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D:\DLA-DOC\CAUSE LIST\2024 CAUSE LIST\MAY 2024\"/>
    </mc:Choice>
  </mc:AlternateContent>
  <xr:revisionPtr revIDLastSave="0" documentId="13_ncr:1_{31A00F0C-E22A-416B-AEFA-8FA74A85B194}" xr6:coauthVersionLast="47" xr6:coauthVersionMax="47" xr10:uidLastSave="{00000000-0000-0000-0000-000000000000}"/>
  <bookViews>
    <workbookView xWindow="-120" yWindow="-120" windowWidth="29040" windowHeight="15720" xr2:uid="{00000000-000D-0000-FFFF-FFFF00000000}"/>
  </bookViews>
  <sheets>
    <sheet name="14TH MAY 24  (DEPT)" sheetId="2" r:id="rId1"/>
    <sheet name="Sheet1" sheetId="1" r:id="rId2"/>
  </sheets>
  <definedNames>
    <definedName name="_xlnm._FilterDatabase" localSheetId="0" hidden="1">'14TH MAY 24  (DEPT)'!$A$1:$O$1</definedName>
    <definedName name="_xlnm.Print_Area" localSheetId="0">'14TH MAY 24  (DEPT)'!$B$1:$S$80</definedName>
    <definedName name="_xlnm.Print_Titles" localSheetId="0">'14TH MAY 24  (DEPT)'!$1:$2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2" i="2" l="1"/>
</calcChain>
</file>

<file path=xl/sharedStrings.xml><?xml version="1.0" encoding="utf-8"?>
<sst xmlns="http://schemas.openxmlformats.org/spreadsheetml/2006/main" count="1337" uniqueCount="579">
  <si>
    <t>S.NO.</t>
  </si>
  <si>
    <t>COMMISSIONER</t>
  </si>
  <si>
    <t>FIL.</t>
  </si>
  <si>
    <t>CAT.</t>
  </si>
  <si>
    <t>CA D NO.</t>
  </si>
  <si>
    <t>CA / SLP NO./YEAR</t>
  </si>
  <si>
    <t>PETITIONER</t>
  </si>
  <si>
    <t>RESPONDENT</t>
  </si>
  <si>
    <t>CEGAT / HC ORDER NO.</t>
  </si>
  <si>
    <t>BOARD'S REF. NO.</t>
  </si>
  <si>
    <t>ISSUE INVOLVED</t>
  </si>
  <si>
    <r>
      <t xml:space="preserve">REVENUE INVOLVED.   </t>
    </r>
    <r>
      <rPr>
        <b/>
        <sz val="16"/>
        <rFont val="Rupee Foradian"/>
        <family val="2"/>
      </rPr>
      <t xml:space="preserve">` </t>
    </r>
    <r>
      <rPr>
        <b/>
        <sz val="16"/>
        <rFont val="Arial"/>
        <family val="2"/>
      </rPr>
      <t>(in lakhs)</t>
    </r>
  </si>
  <si>
    <t>CAUSE LIST/TERMINAL LIST - REMARKS</t>
  </si>
  <si>
    <t>COURT NO./ ITEM NO.</t>
  </si>
  <si>
    <t>JUDGES</t>
  </si>
  <si>
    <t>ADVOCATES</t>
  </si>
  <si>
    <t xml:space="preserve">REMARKS </t>
  </si>
  <si>
    <t>ACTION TO BE TAKEN BY THE DEPARTMENT</t>
  </si>
  <si>
    <t>DEPARTMENTAL APPEALS</t>
  </si>
  <si>
    <t>DELHI DRI</t>
  </si>
  <si>
    <t>D</t>
  </si>
  <si>
    <t>O</t>
  </si>
  <si>
    <t xml:space="preserve">DIARY NO.26016/2021 </t>
  </si>
  <si>
    <t>SLP (C) NO.19949/2021</t>
  </si>
  <si>
    <t>DIRECTORATE OF REVENUE INTELLIGENCE</t>
  </si>
  <si>
    <t>PUSPHA L. TOLANI AND ORS.</t>
  </si>
  <si>
    <t>DELHI  HIGH COURT OF DELHI AT NEW DELHI  CMM-544-2019  DATED 27-05-2021</t>
  </si>
  <si>
    <t>NA</t>
  </si>
  <si>
    <t xml:space="preserve">ONLY IA No. 68084/2022 (application for vacating
stay) is to be listed before the Hon'ble Court
IA No. 68084/2022 - VACATING STAY
</t>
  </si>
  <si>
    <t>06--50</t>
  </si>
  <si>
    <t>JUSTICE HRISHIKESH ROY/ JUSTICE PRASHANT KUMAR MISHRA</t>
  </si>
  <si>
    <t>N.VENKATARAMAN/V.C.BHARATHI/ SHETTY UDAY KR.SAGAR/SWATI GHILDIYAL/AKSHAY AMRISTANSHU/ SHREEYASH U. LALIT/UDAI KHANNA</t>
  </si>
  <si>
    <t>LIST ON 16.07.2024</t>
  </si>
  <si>
    <t xml:space="preserve">IGI DELHI </t>
  </si>
  <si>
    <t>C</t>
  </si>
  <si>
    <t>DIARY NO. 14404/2020</t>
  </si>
  <si>
    <t xml:space="preserve">UNION OF INDIA &amp; ORS. </t>
  </si>
  <si>
    <t>M/S. FAMINA KNIT FABS.</t>
  </si>
  <si>
    <t>HIGH COURT OF PUNJAB &amp; HARYANA AT CHANDIGARH     CWP-5111-2018  20-09-2019</t>
  </si>
  <si>
    <t xml:space="preserve">THE DRAW BACK WAS RELEASED AFTER EXPORT OF GOODS. THE PARTY  RELEASED EXPORT PROCEEDS NEVERTHELESS DRI INITIATED AS INVESTIGATING AGAINST THE PARTY ALLEGING FRADULANTLY AVAILING DUTY DRAWBACK BY GROSSLY OVERVALUING THE GOODS IN THE EXPORT DOCUMENTS. </t>
  </si>
  <si>
    <t>MENTION MEMO</t>
  </si>
  <si>
    <t>11--07</t>
  </si>
  <si>
    <t>JUSTICE B.V. NAGARATHNA/ JUSTICE AUGUSTINE GEORGE MASIH</t>
  </si>
  <si>
    <t>SG/N.VENKATARAMAN/RUPESH KUMAR/NISHA BAGCHI/ZOHEB HUSSAIN/S.A.HASEEB</t>
  </si>
  <si>
    <t>ADJOURNED AND DETAGGED</t>
  </si>
  <si>
    <t>KUTCH GUJARAT</t>
  </si>
  <si>
    <t>DIARY NO.38186/2023</t>
  </si>
  <si>
    <t>SLP (C) NO.23300/2023</t>
  </si>
  <si>
    <t>UNION OF INDIA</t>
  </si>
  <si>
    <t>M/S. SURYA MALLEABLES</t>
  </si>
  <si>
    <t>GUJARAT 	HIGH COURT OF GUJARAT AT AHMEDABAD 	SCA-8600-2021 	22-02-2023</t>
  </si>
  <si>
    <t>KUTCH/ MUNDRA</t>
  </si>
  <si>
    <t>DIARY NO.38189/2023</t>
  </si>
  <si>
    <t>SLP (C) NO.23299/2023</t>
  </si>
  <si>
    <t>UNION OF INDIA AND ANR.</t>
  </si>
  <si>
    <t>M/S NEW PENSLA INDUSTRIES</t>
  </si>
  <si>
    <t>GUJARAT 	HIGH COURT OF GUJARAT AT AHMEDABAD 	SCA-8689-2021 	22-02-2023</t>
  </si>
  <si>
    <t>IA No.200797/2023-CONDONATION OF DELAY IN
FILING and IA No.200798/2023-EXEMPTION
FROM FILING C/C OF THE IMPUGNED
JUDGMENT</t>
  </si>
  <si>
    <t>MUMBAI-I</t>
  </si>
  <si>
    <t>S</t>
  </si>
  <si>
    <t>CA NO. D18416/2015</t>
  </si>
  <si>
    <t>CA NO.5250/2015</t>
  </si>
  <si>
    <t>CST, MUMBAI-I</t>
  </si>
  <si>
    <t>M/S. KINGFISHER AIRLINES LTD.</t>
  </si>
  <si>
    <t>CESTAT ORDER NO. A/10411/2014, DATED 27.01.2014</t>
  </si>
  <si>
    <t>387/W/44/2014-JC. DATED 25.09.2014</t>
  </si>
  <si>
    <t>THE ASSESSEE HAD RECEIVED 'SPONSORSHIP SERVICE' FROM BCCI WHICH APPEARED TO BE LIABLE TO SERVICE TAX. SPONSORSHIP SERVICE IN RESPECT OF OFFICIAL SPONSOR AGREEMENT ENTERNED BY M/S. CITIBANK NA. AND BCCI WERE NOT COVERED UNDER THE EXCLUSION CLAUSE OF TAXABLE SERVICES AS DEFINED UNDER SECTION 65(105)(ZZZN) OF CHAPTER V OF THE FINANCE ACT, 1994. AS PER RULE 2(D) (VII), THE ASSESSEE IS THE PERSON LIABLE TO PAY SERVICE TAX ON THE SPONSORSHIP AMOUNT.</t>
  </si>
  <si>
    <t xml:space="preserve">FOR CONDONATION OF DELAY IN FILING
APPEAL. ON IA 1/2015
FOR STAY APPLICATION ON IA 3/2015
[NTU FROM 27.9.2022]
IA No. 1/2015 - CONDONATION OF DELAY IN
FILING APPEAL
IA No. 3/2015 - STAY APPLICATION
</t>
  </si>
  <si>
    <t>11--25</t>
  </si>
  <si>
    <t>VIKRAMJIT BANERJEE/ARIJIT PRASAD/APOORV KURUP/ UDAI KHANNA/SHREEYASH U LALIT/ MOHD.AKHIL/ISHAAN SHARMA/ SIDDHARTH SINHA</t>
  </si>
  <si>
    <t>ADJOURNED FOR 15.07.2024</t>
  </si>
  <si>
    <t>DELHI SOUTH</t>
  </si>
  <si>
    <t>DIARY NO.16887/2015</t>
  </si>
  <si>
    <t>CA NO.5307/2015</t>
  </si>
  <si>
    <t>CST, DELHI-IV</t>
  </si>
  <si>
    <t>M/S. MICROSOFT CORPORATION (INDIA) PVT. LTD.</t>
  </si>
  <si>
    <t>CESTAT ORDER NO. A/53733/2014-EX(DB) DATED 03.09.2014</t>
  </si>
  <si>
    <t>383/84/2014-JC. DATED 13.01.2014</t>
  </si>
  <si>
    <t>WHETHER WHEN THE EFFECTIVE USE CONSUMPTION AND ENJOYMENT OF SERVICE HAS TAKEN PLACE ON THE SOIL &amp; TERRITORY OF INDIA, CAN  THE SERVICE BE CONSIDERED AS EXPORTED ONLY ON THE BASIS THAT CONSIDERATION FOR THE SAME HAS BEEN RECEIVED FORM OUTSIDE INDIA. (II) WHETHER THE ACCRUAL OF BENEFIT SOULD BE REGARDED AS A CONSIDERATION FOR DERTEMINING THE PLACE OF USAGE OR CONSUMPTION OF THE SERVICE UNDER THE FINANCE ACT 1994, AND THE RULES MADE THEREUNDER? (III) ASSUMING THAT THE THE ANSWER TO QUESTION (II) IS IN AFFIMATIVE, IS THE ACCRUAL TO BENEFIT ONLY TO THE PERSON WHO PAYS FOR IT. IN OTHER WORDS WHETHER USER, BENEFICIARY AND PAYER OF SERVICE HAVE NECESSARILY TO BE SAME PERSON.</t>
  </si>
  <si>
    <t>CA NO. D21301/2015</t>
  </si>
  <si>
    <t>CA NO. 6556/2015</t>
  </si>
  <si>
    <t>CST, DELHI-II</t>
  </si>
  <si>
    <t>M/S. GAP INTERNATIONAL SOURCING (PVT.) PVT. LTD.</t>
  </si>
  <si>
    <t>CESTAT ORDER NO. ST/A/50780/2014-CU(DB) DATED 28.02.2014</t>
  </si>
  <si>
    <t>383/15/2015-JC. DATED 11.03.2015</t>
  </si>
  <si>
    <t>WHETHER WHEN THE EFFECTIVE USE, CONSUMPTION AND ENJOYMENT OF SERVICE HAS TAKEN PLACE ON THE SOILD &amp; TERRIOTORY OF INDIA, CAN THE SERVICE BE CONSIDERED AS EXPORTED ONLY ON THE BASIS THAT CONSIDERATION FOR THE SAME HAS BEEN RECEIVED FROM OUTSIDE INDIA.</t>
  </si>
  <si>
    <t>WITH APPLN.(S) FOR EXEMPTION FROM FILING C/C OF THE IMPUGNED JUDGMENT AND STAY AND OR  1ST LISTING</t>
  </si>
  <si>
    <t>CA NO. D22672/2016</t>
  </si>
  <si>
    <t>CA NO.8766/2016</t>
  </si>
  <si>
    <t>CST, DELHI</t>
  </si>
  <si>
    <t>M/S. GECAS SERVICES INDIA PVT. LTD.</t>
  </si>
  <si>
    <t>CUSTOM EXCISE SERVICE TAX APPELATE TRIBUNAL STA-781-2012 DATED 15-05-2014</t>
  </si>
  <si>
    <t>383/06/2016-JC. DATED 04.04.2016</t>
  </si>
  <si>
    <t>WHETHER WHEN THE EFFECTIVE USE CONSUMPTION  AND ENJOYMENT OF SERVICE HAS TAKEN PLACE ON THE SOIL &amp; TERRITORY OF INDIA CAN  THE SERVICE BE CONSIDERED AS EXPORTED ONLY ON THE BASIS THAT CONSIDERATION FOR THE SAME HAS BEEN RECEIVED FROM THE OUTSIDE INDIA.</t>
  </si>
  <si>
    <t>2,02,76,796</t>
  </si>
  <si>
    <t>CA NO. D34759/2016</t>
  </si>
  <si>
    <t>CA NO. 3692/2017</t>
  </si>
  <si>
    <t>M/S. NORTEL NETWORKS INDIA PVT.LTD.</t>
  </si>
  <si>
    <t>CESTAT ORDER NO. ST/A/52027/2015-CU(DB) DATED 17.03.2015</t>
  </si>
  <si>
    <t xml:space="preserve">383/18/2016-JC. </t>
  </si>
  <si>
    <t>WITH APPLN.(S)  FOR C/DELAY RE-FILING APPEAL. AND COD IN FILING APPEAL. 1ST LISTING</t>
  </si>
  <si>
    <t>BANGALORE CST-II</t>
  </si>
  <si>
    <t>CA D NO.42337/2016</t>
  </si>
  <si>
    <t>CA NO. 1469/2017</t>
  </si>
  <si>
    <t>COMMISSIONER OF CENTRAL EXCISE, CUSTOMS &amp; SERVICE TAX-II BANGALORE</t>
  </si>
  <si>
    <t>M/S IBM INDIA PVT. LTD.</t>
  </si>
  <si>
    <t xml:space="preserve"> CUSTOMS EXCISE AND SERVICE TAX APELLATE TRIBUNAL, South Zonal Bench, Bangalore  FO-20066-2016 DATED 20-01-2016</t>
  </si>
  <si>
    <t xml:space="preserve">WITH OR </t>
  </si>
  <si>
    <t xml:space="preserve"> DELHI SOUTH</t>
  </si>
  <si>
    <t>DIARY NO. 14641/2017</t>
  </si>
  <si>
    <t>C.A. No.9152/2017</t>
  </si>
  <si>
    <t>CST, NEW DELHI-II</t>
  </si>
  <si>
    <t>M/S. MARUBENI INDIA PVT.LTD.</t>
  </si>
  <si>
    <t>CUSTOM EXCISE SERVICE TAX APPELATE TRIBUNAL  AN-55491-2013  27-07-2016</t>
  </si>
  <si>
    <t>383/13/2017-JC. DATED 28.03.2017</t>
  </si>
  <si>
    <t>E</t>
  </si>
  <si>
    <t>DIARY NO. 23114/2018</t>
  </si>
  <si>
    <t>CA NO. 8045-8046/2018</t>
  </si>
  <si>
    <t>CCE, DELHI-III</t>
  </si>
  <si>
    <t>M/S. MICROSOFT CORPORATION INDIA PVT. LTD.</t>
  </si>
  <si>
    <t>ORDER NO. A/62137-62138/2017-CU(DB) DT. 14.12.2017</t>
  </si>
  <si>
    <t>383/51/2018-JC. DT. 04.04.2018</t>
  </si>
  <si>
    <t>WHETHER WHEN THE EFFECTIVE COMSUMPTION  AND ENJOYMENT  OF SERVICE HAS TAKEN PLACE ON THE SOIL &amp; TERRITORY OF INDIA CAN THE SERVICE BE  CONSIDERED AS EXPORTED ONLY ON THE BASIS THAT CONSIDERATION  FOR THE SAME HAS BEEN RECEIVED FROM OUTSIDE INDIA .</t>
  </si>
  <si>
    <t>RS. 2,50,17,14,575</t>
  </si>
  <si>
    <t xml:space="preserve">FOR ADMISSION and IA No.102566/2018-STAY
APPLICATION and IA No.102565/2018-
CONDONATION OF DELAY IN FILING APPEAL
</t>
  </si>
  <si>
    <t>NOIDA</t>
  </si>
  <si>
    <t>DIARY NO. 26469/2018</t>
  </si>
  <si>
    <t>CA NO. 9139-9140/2018</t>
  </si>
  <si>
    <t>CCE, NOIDA</t>
  </si>
  <si>
    <t xml:space="preserve">M/S. SAMSUNG INDIA ELECTRONICS PTD. </t>
  </si>
  <si>
    <t xml:space="preserve">ST/A/70475/2017-CU(DB) DT. 12.05.2017 </t>
  </si>
  <si>
    <t>383/177/2017-JC. DT. 08.01.2018</t>
  </si>
  <si>
    <t>WHETHER THE HON'BLE CESTAT WAS CORRECT IN HOLDING THAT SIEPL HAS EXPORTED THE SERVICES IN QUESTION AND THEY ARE NOT LIABLE TO PAY SERVICE TAX UNDER THE FINANCE ACT, 1994 IN CONTRAVENTION OF PROVISION OF RULE3(2) OF EXPORT OF SERVICE RULES, 2005 IN AS MUCH AS THAT EFFECTIVE USE, CONSUMPTION AND ENJOYMENT OF SERVICE HAS TAKEN PALCE ON THE SOIL &amp; TERRITORY OF INDIA.</t>
  </si>
  <si>
    <t>RS. 1,33,21,724,00 P. RS. 2,00,00,000</t>
  </si>
  <si>
    <t xml:space="preserve">IA No.117857/2018-EXEMPTION FROM FILING
C/C OF THE IMPUGNED JUDGMENT and IA
No.117855/2018-STAY APPLICATION and IA
No.117853/2018-CONDONATION OF
DELAY IN FILING APPEAL
</t>
  </si>
  <si>
    <t>SOUTH NEW DLEHI</t>
  </si>
  <si>
    <t xml:space="preserve">DIARY NO. 28112/2018 </t>
  </si>
  <si>
    <t>CA NO. 9745/2018</t>
  </si>
  <si>
    <t>CST, SOUTH NEW DELHI</t>
  </si>
  <si>
    <t xml:space="preserve">M/S. J. MITRA AND COMPANY PVT. LTD. </t>
  </si>
  <si>
    <t>ST/A/53592/2017-CU(DB) DT. 31.05.2017</t>
  </si>
  <si>
    <t>383/32/2018-JC. DT. 04.05.2018</t>
  </si>
  <si>
    <t>THE APPELLATE TRIBUNAL IT ITS IMPUGNED ORDER HAD HELD THAT THE SERVICE PROVIDED TO FOREIGN BASED ENTITY NOT HAVING BUSINESS ESTABILISHMENT IN INDIA WERE COVERED UNDER ULE 3(1)(III) OF THE EXPORT OF SERVICE RULES, 2005 SINCE, SUCH SERVICES NOT CONSUMED IN INDIA AN PAYMENT RECEIVED IN CONVERTIBLE FOREIGN EXCHANGES, SAME TO BE TREATED AS EXPORT OF SERVICES AND NOT LEVIABLE  TO SERVICE TAX IN INDIA.</t>
  </si>
  <si>
    <t>RS. 7,54,67,276</t>
  </si>
  <si>
    <t>CGST NEW DELHI EAST</t>
  </si>
  <si>
    <t>DIARY NO. 30301/2018</t>
  </si>
  <si>
    <t>CA NO. 11837-11838/2018</t>
  </si>
  <si>
    <t xml:space="preserve">M/S. AGILENT TECHNOLOGIES INDIA PVT. LTD. </t>
  </si>
  <si>
    <t>CCE, DELHI EAST</t>
  </si>
  <si>
    <t>383/80/2018-JC. DT. 03.05.2018</t>
  </si>
  <si>
    <t xml:space="preserve">WHETEHR THE TRIBUNAL IS JUSTIFIED IN HOLDING THAT THE BUSINESS AUXILIARY SERVICES AND MANAGEMENT, MAINTENANCE AND REPAIR SERVICE AS PROVIDED BY M/S. AGILENT TECHNOLOGY INDIA PVT. LTD. TO THEIR FOREIGN PRINCIPAL M/S. AGILENT TECHNOLOGY SINGAPORE SALES PVT. LTD. AMOUNT TO EXPORT OF SERVICE. </t>
  </si>
  <si>
    <t>RS. 8,13,15,324</t>
  </si>
  <si>
    <t>DIARY NO. 37610/2018</t>
  </si>
  <si>
    <t>CA NO. 11313-11314/2018</t>
  </si>
  <si>
    <t xml:space="preserve">M/S. JUBILANT ENPRO PVT. LTD. </t>
  </si>
  <si>
    <t>ORDER NO. ST/A/54492/2014-CU(DB) DT. 24.11.2014</t>
  </si>
  <si>
    <t>383/89/2018-JC. DT. 30.07.2018</t>
  </si>
  <si>
    <t xml:space="preserve">WHETHER THE HON'BLE CESTAT ORDER NO. WAS CORRECT AS IT HAS ALLOWED EXEMPTION FROM SERVICE TAX ON SERVICES TREATING THEM AS EXPORT OF SERVICES WHEREAS THE SERVICES WHERE ACTUALLY PROVIDED IN INDIA. </t>
  </si>
  <si>
    <t>RS. 3,16,29,167 RS. 3,13,04,578</t>
  </si>
  <si>
    <t xml:space="preserve">IA No.160498/2018-CONDONATION OF DELAY IN
FILING and IA No.160504/2018-EXEMPTION
FROM FILING C/C OF THE IMPUGNED
JUDGMENT and IA No.160502/2018-STAY
APPLICATION
</t>
  </si>
  <si>
    <t xml:space="preserve">PUNE-I </t>
  </si>
  <si>
    <t>DIARY NO.5088/2019</t>
  </si>
  <si>
    <t>SLP(C) NO. 21334/2019</t>
  </si>
  <si>
    <t>COMMISSIONER OF CENTRAL TAX PUNE</t>
  </si>
  <si>
    <t>M/S SANY HEAVY INDUSTRIES (I) PVT LTD.</t>
  </si>
  <si>
    <t>HIGH COURT OF JUDICATURE AT BOMBAY CEA-63-2018   DT. 29-10-2018</t>
  </si>
  <si>
    <t>BELAPUR</t>
  </si>
  <si>
    <t>DIARY NO. 9982/2019</t>
  </si>
  <si>
    <t>SLP(C) NO. 10281/2019</t>
  </si>
  <si>
    <t>CST, DELHI II</t>
  </si>
  <si>
    <t xml:space="preserve">M/S. WARTSILA INDIA LTD. </t>
  </si>
  <si>
    <t>HIGH COURT OF JUDICATURE AT BOMBAYCEA-141-2017 DT. 18-09-2018</t>
  </si>
  <si>
    <t xml:space="preserve">FOR ADMISSION and I.R. and IA No.56467/2019-
CONDONATION OF DELAY IN FILING and IA
No.56468/2019-EXEMPTION FROM FILING C/C
OF THE IMPUGNED JUDGMENT
</t>
  </si>
  <si>
    <t>DIARY NO 25000/2019</t>
  </si>
  <si>
    <t>C.A. No.7483/2019 </t>
  </si>
  <si>
    <t>CST DELHI</t>
  </si>
  <si>
    <t>AUTODESK INDIA PVT LTD</t>
  </si>
  <si>
    <t>CUSTOM EXCISE SERVICE TAX APPELATE TRIBUNAL  APP-59239-2013 DATED 26-03-2018</t>
  </si>
  <si>
    <t xml:space="preserve">IA No.122775/2019-CONDONATION OF DELAY IN
FILING and IA No.122779/2019-EXEMPTION
FROM FILING C/C OF THE IMPUGNED
JUDGMENT and IA No.122778/2019-STAY
APPLICATION
</t>
  </si>
  <si>
    <t>BANGALORE, LTU</t>
  </si>
  <si>
    <t>DIARY  NO. 37365/2019</t>
  </si>
  <si>
    <t>C.A. No.9008-9009/2019 </t>
  </si>
  <si>
    <t>LTU, BANGALORE</t>
  </si>
  <si>
    <t xml:space="preserve">M/S. IBM INDIA PVT. LTD. </t>
  </si>
  <si>
    <t>CUSTOMS EXCISE AND SERVICE TAX APELLATE TRIBUNAL, South Zonal Bench, Bangalore AN-232-2009 DT.01-01-2019</t>
  </si>
  <si>
    <t>Indirect Taxes Matters : Appeals u/s 35 L of Central Excise and Salt Act, 1944.</t>
  </si>
  <si>
    <t>DIARY NO. 38417/2019</t>
  </si>
  <si>
    <t xml:space="preserve">M/S. SUMITOMO CORPORATION INDIA PV.T LTD. </t>
  </si>
  <si>
    <t>CUSTOM EXCISE SERVICE TAX APPELATE TRIBUNAL STA-3973-2012 DT. 10-02-2017</t>
  </si>
  <si>
    <t xml:space="preserve">IA No. 171035/2019 - CONDONATION OF DELAY
IN FILING
IA No. 171037/2019 - EXEMPTION FROM FILING
C/C OF THE IMPUGNED JUDGMENT
IA No. 171036/2019 - STAY APPLICATION
</t>
  </si>
  <si>
    <t>DIARY NO. 44909/2019</t>
  </si>
  <si>
    <t>CST, NOIDA</t>
  </si>
  <si>
    <t xml:space="preserve">M/S. COPERION IDEA PVT. LTD. </t>
  </si>
  <si>
    <t xml:space="preserve">ST/A71035/2018-CU(DB) DT. 28.02..2018 </t>
  </si>
  <si>
    <t>383/90/2019-JC. DT. 16.09.2019</t>
  </si>
  <si>
    <t xml:space="preserve">M/S. COPERION IDEAL PVT. LTD. HAS ENTERED INTO AN AGREEMENT WITH MS. COPERION WARNER PFLEIDERER &amp; GMBH CO. KG GERMANY AND M/S. COPERION WAESCHLE GMBH &amp; CO. KG. GERMANY WHEREIN IT PROVIDES INFROMATIJON TO THE FOREIGN PARTIES REQUIRED TO UNDERSTAND THE DOMESTIC MARKET CONDITION AND FOR PREPARING THE DOMESTIC MARKET CONDITION AND FOR PREPARING QUOTES. </t>
  </si>
  <si>
    <t>RS. 2,02,66,241</t>
  </si>
  <si>
    <t xml:space="preserve">IA NO. 4211/2020 COD IN FILING AND IA NO. 4213/2020 EXEMPTION FROM FILING C/C OF THE IMPUGNED JUDGMENT AND IA NO. 4212/2020 STAY APPLICATION </t>
  </si>
  <si>
    <t>CGST, NAVI MUMBAI</t>
  </si>
  <si>
    <t>DIARY NO. 5151/2020</t>
  </si>
  <si>
    <t>CA NO.2634/2020</t>
  </si>
  <si>
    <t xml:space="preserve">M/S. ABBOTT HEALTHCARE INDUSTRIES LTD. </t>
  </si>
  <si>
    <t>CUSTOM EXCISE SERVICE TAX APELLATE TRIBUNAL, WEST ZONAL BENCH AT MUMBAI  FO-86306-2019 dt. 01-05-2019</t>
  </si>
  <si>
    <t xml:space="preserve">IA No.42147/2020-CONDONATION OF DELAY IN FILING and IA No.42149/2020-EXEMPTION FROM
FILING C/C OF THE IMPUGNED JUDGMENT and IA No.42148/2020-EX-PARTE STAY
</t>
  </si>
  <si>
    <t>BANGALORE NORTH</t>
  </si>
  <si>
    <t>DIARY NO.5606/2022</t>
  </si>
  <si>
    <t>CA NO.2424/2022</t>
  </si>
  <si>
    <t>COMMISSIONER OF CENTRAL TAX BANGALORE NORTH</t>
  </si>
  <si>
    <t>LOTUS LAB PVT. LTD.</t>
  </si>
  <si>
    <t>KARNATAKA  CUSTOMS EXCISE AND SERVICE TAX APELLATE TRIBUNAL, South Zonal Bench, Bangalore  STA-1503-2011  25-02-2020</t>
  </si>
  <si>
    <t xml:space="preserve">IA No.45362/2022-EXEMPTION FROM FILING C/C
OF THE IMPUGNED JUDGMENT and IA
No.45361/2022-EX-PARTE STAY
</t>
  </si>
  <si>
    <t>DELHI-II</t>
  </si>
  <si>
    <t>DIARY NO. 42165/2018</t>
  </si>
  <si>
    <t>CA NO. 1440/2019</t>
  </si>
  <si>
    <t>CCE, DELHI-II</t>
  </si>
  <si>
    <t xml:space="preserve">M/S. RESEARCH IN MOTION INDIA PVT. LTD. </t>
  </si>
  <si>
    <t>CUSTOM EXCISE SERVICE TAX APPELATE TRIBUNAL  SA-57820-2013 dt. 27-02-2018</t>
  </si>
  <si>
    <t xml:space="preserve">IA
FOR EX-PARTE STAY ON IA 13851/2019
IA No. 13851/2019 - EX-PARTE STAY
</t>
  </si>
  <si>
    <t>MUMBAI</t>
  </si>
  <si>
    <t>DIARY NO. 1492/2018</t>
  </si>
  <si>
    <t xml:space="preserve">SLP(C) No.5299/2018  </t>
  </si>
  <si>
    <t>CST, MUMBAI</t>
  </si>
  <si>
    <t>M/S. RELIANCE MONEY EXPRESS LTD.</t>
  </si>
  <si>
    <t>HIGH COURT OF JUDICATURE AT BOMBAY  CEA-40-2016 DT. 28-08-2017</t>
  </si>
  <si>
    <t>Indirect Taxes Matters : Service Ta</t>
  </si>
  <si>
    <t xml:space="preserve">IA No.19095/2018-CONDONATION OF DELAY IN
FILING
</t>
  </si>
  <si>
    <t>MUMBAI-IV</t>
  </si>
  <si>
    <t>DIARY NO.18634/2017</t>
  </si>
  <si>
    <t>C.A. No.10629/2017</t>
  </si>
  <si>
    <t>COMMISSIONER OF SERVICE TAX MUMBAI</t>
  </si>
  <si>
    <t xml:space="preserve">M/S WALL STREET FINANCE LIMITED </t>
  </si>
  <si>
    <t>CESTAT ORDER NO. A/94154/16/STB DT. 18/11/2016</t>
  </si>
  <si>
    <t>383/W/11/2016. DATED 02.05.2017</t>
  </si>
  <si>
    <t>THE ISSUE INVOLVED IS INVORRECT IMPOSITION OF PENALTY UNDER SECTION 76 OF THE FINANCE ACT. 1994</t>
  </si>
  <si>
    <t>RS. 8,62,573</t>
  </si>
  <si>
    <t>DIARY NO.42309/2015</t>
  </si>
  <si>
    <t>CA NO.2402-2403/2016</t>
  </si>
  <si>
    <t>COMMISSIONER OF SERVICE TAX, DELHI</t>
  </si>
  <si>
    <t>M/S AMADEUS INDIA PVT. LTD.</t>
  </si>
  <si>
    <t>CUSTOM EXCISE SERVICE TAX APPELATE TRIBUNAL  STA-824-2010 DATED  03-06-2014</t>
  </si>
  <si>
    <t>DIARY NO.42310/2015</t>
  </si>
  <si>
    <t>CA NO.571-572/2016</t>
  </si>
  <si>
    <t>M/S. ACQUIRE SERVICES PVT. LTD.</t>
  </si>
  <si>
    <t>383/53/&amp;55/2015-JC. DATED 28.09.2015</t>
  </si>
  <si>
    <t>WHETHER WHEN THE EFFECTIVE USE, CONSUMPTION AND ENJOYMENT OF SERVICE HAS TAKEN PLACE ON THE SOIL AND THE TERRITORY OF INDIA, CAN THE SERVICE BE CONSIDERED AS EXPORTED ONOY ON THE BASIS THAT CONSIDERATION FOR THE SAME HAS BEEN RECEIVED FROM THE OUTSIDE INDIA. 2. WHETHER THE ACCURAL OF BENEFITS SHOULD BE REGARDED AS CONSIDERATION FOR DETERMINING THE PLACE OF USAGE OR CONSUMPTION OF THE SERVICE UNDER THE FINANCE ACT, AND RULES? 3. ASSUMING THAT THE ANSWER TO QUESTION (II) IS IN AFFIRMATIVE, IS THE ACCRUAL TO BENEFIT ONLY TO THE PERSON WHO PAYS FOR IT, IN OTHER WORDS WHETHER USER, BENEFICIARY AND PAYER OF SERVICE HAVE NECESSARILY TO BETHER SAME PERSON.</t>
  </si>
  <si>
    <t>DIARY NO.5256/2017</t>
  </si>
  <si>
    <t>CA NO.6092/2017</t>
  </si>
  <si>
    <t>M/S. BARCO ELECTRONICS SYSTEMS PVT. LTD.</t>
  </si>
  <si>
    <t>ST/A/70604/2016-CU(DB) DATED 07.06.2016</t>
  </si>
  <si>
    <t>383/49/2016JC. DATED;02.12.2016</t>
  </si>
  <si>
    <t xml:space="preserve"> WHETHER, WHEN THE EFFECTIVE USE, CONSUMPTION AND ENJOYMENT OF SEVICE HAS TAKEN PLACE ON THE SOIL&amp; TERRITORY OF INDIA, CAN THE SERVICE BE CONSIDERED AS EXPORTED ONLY ON GTHE BASIS THAT CONSIDERATION FOR THE SAME HAS BEEB RECEIVED FROM OUTSIDE INDIA. </t>
  </si>
  <si>
    <t>SERVICE TAX INVOLVED RS 2,29,21,508/- ALONGWITH INTEREST AT APPLICABLE RATE &amp; PENALTY OF RS 2,29,21,508/-</t>
  </si>
  <si>
    <t>CHENNAI SOUTH</t>
  </si>
  <si>
    <t>DIARY NO.24354/2022</t>
  </si>
  <si>
    <t>CA NO 7295/2022</t>
  </si>
  <si>
    <t>COMMISSIONER OF GST AND CENTRAL EXCISE CHENNAI</t>
  </si>
  <si>
    <t>M/S KOMATSU INDIA PVT. LTD.</t>
  </si>
  <si>
    <t>TAMIL NADU  CUSTOMS, EXCISE AND SERVICE TAX APPELLATE TRIBUNAL, CHENNAI REGIONAL BENCH  FO-42400-2021  20-10-2021</t>
  </si>
  <si>
    <t>MUMBAI-VI</t>
  </si>
  <si>
    <t>DIARY NO. 8795/2018</t>
  </si>
  <si>
    <t>CA NO.4009/2018</t>
  </si>
  <si>
    <t>CST, MUMBAI-VI</t>
  </si>
  <si>
    <t xml:space="preserve">M/S. A.T.E. ENTERPRISES PVT. LTD. </t>
  </si>
  <si>
    <t>276/234/2017-CX.8A</t>
  </si>
  <si>
    <t xml:space="preserve">ISSUE INVOLVED IN THIS CASE IS WHETHER THE SERVICES PROVIDED BY ASSESSEE ARE TREATED AS EXPORT OF SERVICES UNDER EXPORT OF SERVICES RULES, 2005, FOR WHICH THE CONSIDERATION WAS RECEIVED IN THE FOREIGN VONVERTIBLE CURRENCY. </t>
  </si>
  <si>
    <t xml:space="preserve">RS. 8.,89 CRORE </t>
  </si>
  <si>
    <t>GURUGRAM</t>
  </si>
  <si>
    <t>DIARY NO. 27390/2018</t>
  </si>
  <si>
    <t>CA NO. 10349/2018</t>
  </si>
  <si>
    <t>CST, GURUGRAM</t>
  </si>
  <si>
    <t xml:space="preserve">M/S. CANON INDIA PVT. LTD. </t>
  </si>
  <si>
    <t>A/52630-52634/2015-EX(DB) DT. 19.08.2015</t>
  </si>
  <si>
    <t>383/61/2018-JC DT. 21.05.2018</t>
  </si>
  <si>
    <t xml:space="preserve">WHETEHR THE HON'BLE HIGH COURT WAS RIGHT IN DISMISSING THE APPEAL ON THE GROUND THAT IT IS NOT MAINTAINABLE UNDER SECTION 35G OF THE CENTRAL EXCISE ACT, 1944 </t>
  </si>
  <si>
    <t>1,06,77,339</t>
  </si>
  <si>
    <t>DELHI</t>
  </si>
  <si>
    <t>DIARY NO. 16923/2018</t>
  </si>
  <si>
    <t>M/S. INTERNATIONAL SOS SERVICES INDIA PVT. LTD.</t>
  </si>
  <si>
    <t>CUSTOM EXCISE SERVICE TAX APPELATE TRIBUNAL  FO-52256-2017 DT. 03-03-2017</t>
  </si>
  <si>
    <t xml:space="preserve">IA No.80131/2018-CONDONATION OF DELAY IN FILING and IA No.80145/2018-EXEMPTION FROM
FILING C/C OF THE IMPUGNED JUDGMENT and IA No.80146/2018-STAY APPLICATION
</t>
  </si>
  <si>
    <t>DIARY NO. 29256/2018</t>
  </si>
  <si>
    <t>CA NO. 10071/2018</t>
  </si>
  <si>
    <t>M/S. SGC SERVICES PVT. LTD.</t>
  </si>
  <si>
    <t>ORDER NO. ST/A50386/2018-CU(DB) DT. 24.01.2018</t>
  </si>
  <si>
    <t>383/103/2018-JC. DT. 24.05.2018</t>
  </si>
  <si>
    <t xml:space="preserve">WHETHER  WHEN THE EFFECTIVE USE CONSUMPTION AND ENJOYMENT OF SERVICE HAS TAKEN PLACE ON THE SOIL &amp; TERRITORY OF INDIA CAN THE SERVICE BE CONSIDERED AS EXPORTED ONLY ON THE BASIS THAT CONSIDERATION FRO THE SAME HAS BEEN RECEIVED FROM OUTSIDE INDIA. </t>
  </si>
  <si>
    <t>RS. 77,00,53,214</t>
  </si>
  <si>
    <t xml:space="preserve">FOR ADMISSION and I.R. and IA No.126679/2018-
CONDONATION OF DELAY IN FILING and IA
No.126687/2018-EXEMPTION FROM FILING C/C
OF THE IMPUGNED JUDGMENT
and IA No.126684/2018-STAY APPLICATION
</t>
  </si>
  <si>
    <t>DIARY NO. 13283/2019</t>
  </si>
  <si>
    <t>CA NO. 4959/2019</t>
  </si>
  <si>
    <t>M/S. VODAFONE MOBILE SERVICES LIMITED</t>
  </si>
  <si>
    <t>CUSTOM EXCISE SERVICE TAX APPELATE TRIBUNAL  AN-55322-2014 DT. 24-07-2018</t>
  </si>
  <si>
    <t xml:space="preserve">Indirect Taxes Matters : Appeals u/s 35 L of Central Excise and Salt Act, 1944. </t>
  </si>
  <si>
    <t xml:space="preserve">IA No.71612/2019-CONDONATION OF DELAY IN
FILING and IA No.71614/2019-EX-PARTE STAY
</t>
  </si>
  <si>
    <t>MUMBAI EAST</t>
  </si>
  <si>
    <t>DIARY NO.3765/2019</t>
  </si>
  <si>
    <t>SLP (C) NO.7147/2019</t>
  </si>
  <si>
    <t xml:space="preserve">THE COMMISSIONER OF SERVICE TAX IV MUMBAI </t>
  </si>
  <si>
    <t xml:space="preserve">M/S CITI BANK </t>
  </si>
  <si>
    <t xml:space="preserve">FOR
FOR EXEMPTION FROM FILING C/C OF THE
IMPUGNED JUDGMENT ON IA 37081/2019
IA No. 37081/2019 - EXEMPTION FROM FILING
C/C OF THE IMPUGNED JUDGMENT
</t>
  </si>
  <si>
    <t>DELHI-III, SOUTH</t>
  </si>
  <si>
    <t>DIARY NO. 18328/2018</t>
  </si>
  <si>
    <t>SLP(C) NO. 25413-25416/2018</t>
  </si>
  <si>
    <t>CST, DELHI-III</t>
  </si>
  <si>
    <t xml:space="preserve">M/S. VERIZON COMMUNICATION INDIA PVT. LTD. </t>
  </si>
  <si>
    <t>HON'BLE HIGH COURT OF DELHI ORDER DE. 12.09.2017</t>
  </si>
  <si>
    <t>276/57/2018-CX.8A</t>
  </si>
  <si>
    <t>THE ISSUE INVOLVED IS WHETHER THE HON'BLE HIGH COURT IS JUSTIFIED BY ORDERING THAT THE DENIAL OF THE REFUND OF THE CENVAT CREDIT TO VERIZON INDIA AND THE RAISING OF A DEMAND OF SERVICE TAX ON THE CONSIDERATION BY IT FOR EXPORT OF TELECOMMUNICATION SERVICES TO VERIZON US IS NOT SUSTAINABLE IN LAW.</t>
  </si>
  <si>
    <t xml:space="preserve"> W.P. NO. 11569/2016 RS. 42,03,15,086 W.P. NO. 11572/2016 RS. 92,11,45,500 W.P. NO. 11577/2016 RS. 19,71,081 W.P. NO. 11575/2016 RS. 02,65,25,46,712</t>
  </si>
  <si>
    <t>DIARY NO. 10280/2020</t>
  </si>
  <si>
    <t>CA NO.3546-3549/2020</t>
  </si>
  <si>
    <t xml:space="preserve">M/S. VERIZON INDIA PVT. LTD. </t>
  </si>
  <si>
    <t>CUSTOM EXCISE SERVICE TAX APPELATE TRIBUNAL  STA-52799-2016 DT. 02-08-2019</t>
  </si>
  <si>
    <t>IA No.74417/2020-EXEMPTION FROM FILING C/C OF
THE IMPUGNED JUDGMENT and IA No.74416/2020-
EX-PARTE STAY and IA No.74415/2020-
CONDONATION OF DELAY IN
FILING APPEAL</t>
  </si>
  <si>
    <t>MUMBAI-III</t>
  </si>
  <si>
    <t>CA NO. D38259/2014</t>
  </si>
  <si>
    <t>CA NO.10815-10819/2014</t>
  </si>
  <si>
    <t xml:space="preserve">MUMBAI-III </t>
  </si>
  <si>
    <t>M/S. VODAFONE INDIA LTD.</t>
  </si>
  <si>
    <t>CUSTOM EXCISE SERVICE TAX APELLATE TRIBUNAL, WEST ZONAL BENCH AT MUMBAI  ON-1381-2014  DATED 21-08-2014</t>
  </si>
  <si>
    <t>387/W/61/2014-JC. DATED 20.11.2014</t>
  </si>
  <si>
    <t xml:space="preserve">IA No. 27676/2017 - INTERLOCUTARY
APPLICATION
</t>
  </si>
  <si>
    <t>COIMBATORE</t>
  </si>
  <si>
    <t>DIARY NO. 40710/2019</t>
  </si>
  <si>
    <t>CCE, COIMBATORE</t>
  </si>
  <si>
    <t xml:space="preserve">M/S. VODAFONE CELLULAR L TD. </t>
  </si>
  <si>
    <t xml:space="preserve">CUSTOMS EXCISE AND SERVICE TAX APELLATE TRIBUNAL, South Zonal Bench, Chennai ST-40131-2016 DT. 08-03-2019 </t>
  </si>
  <si>
    <t>N A</t>
  </si>
  <si>
    <t xml:space="preserve">IA No.185365/2019-CONDONATION OF DELAY IN
FILING and IA No.185366/2019-EXEMPTION
FROM FILING C/C OF THE IMPUGNED
JUDGMENT and IA No.185367/2019-STAY
APPLICATION
</t>
  </si>
  <si>
    <t>AHMEDABAD SOUTH</t>
  </si>
  <si>
    <t xml:space="preserve">35088/2015 </t>
  </si>
  <si>
    <t>SLP(C) NO. 33238/2015         CC 20709 /2015</t>
  </si>
  <si>
    <t>COMMISSIONER OF CENTRAL EXCISE &amp; CUSOMS, RAJKOT</t>
  </si>
  <si>
    <t>M/S. ADANI PORTS AND SPECIAL ECONOMIC ZONE LTD.</t>
  </si>
  <si>
    <t>27.01.2011/03.02.2911 OF GUJARAT HIGH COURT IN THE TAX APPEALS NOS. 1263/2006 AND 198 TO 203/2011</t>
  </si>
  <si>
    <t>11--27</t>
  </si>
  <si>
    <t>JUSTICE B.V. NAGARATHANA/ JUSICE AUGUSTINE GEORGE MASIH</t>
  </si>
  <si>
    <t>N.VENKATARAMAN/S.A.HASEEB/ V.C.BHARATHI/B.K.SATIJA/APOORV KURUP/ANNIRUDH SHARMA-(II)/NAVANJAY MAHAPATRA</t>
  </si>
  <si>
    <t>LIST ON 23.09.2024</t>
  </si>
  <si>
    <t>RAIPUR</t>
  </si>
  <si>
    <t xml:space="preserve"> 	
40880/2017 </t>
  </si>
  <si>
    <t>CA NO.1465/2018</t>
  </si>
  <si>
    <t>COMMISSIONER  CUSTOMS CENTRAL EXCISE AND SERVICE TAX BILASPUR RAIPUR</t>
  </si>
  <si>
    <t xml:space="preserve">M/S SINGHAL ENTERPRISES PVT. LTD. </t>
  </si>
  <si>
    <t>CHHATTISGARH 	HIGH COURT OF CHHATISGARH AT BILASPUR 	TC-30-2017 	19-07-2017</t>
  </si>
  <si>
    <t>Diary No.- 29121 - 2017</t>
  </si>
  <si>
    <t>SLP (C)  NO. 26756/2017</t>
  </si>
  <si>
    <t>CST, RAIPUR</t>
  </si>
  <si>
    <t>M/S. SKS ISPAT AND POWER LIMITED</t>
  </si>
  <si>
    <t>HIGH COURT OF CHHATISGARH AT BILASPUR TC-66-2017 DATED 20-06-2017</t>
  </si>
  <si>
    <t>276/112/2017-CX.8A</t>
  </si>
  <si>
    <t>ISSUE INVOLVED IN THIS CASE IS WHETHER HIGH COURT IS JUSTIFIED IN ALLOWRING CENVAT CREDIT ON STRUCURAL STEEL ITEMS VI. MS CHANNEL, MS FLATS MS PLATES, HR STRIPS, MS JOISTS AND CONSUMABLE ITEMS LIKE WELDING ELECTRODES AND OXYGEN GAS UNDER INPUTS AS DEFINED UNDER OXYGEN GAS UNDER INPUT AS DEFINED UNDER RULE 2(K) OR CAPITAL GOODS AS DEFINED UNDER RULE 2(A) OF THE CENVAT CREDIT RULES, 2004.</t>
  </si>
  <si>
    <t>RS. 4.62 CRORES</t>
  </si>
  <si>
    <t>FOR ADMISSION AND IR AND IA NO.101123/2017- EXEMPTION FROM FILING C/C OF THE IPUGNED JUDGMENT</t>
  </si>
  <si>
    <t xml:space="preserve"> 	
23694/2023</t>
  </si>
  <si>
    <t>CA NO.4383/2023</t>
  </si>
  <si>
    <t>COMMISSIONER OF CENTRAL GST GURGAON COMMISSIONERATE</t>
  </si>
  <si>
    <t xml:space="preserve">M/S DLF LIMITED </t>
  </si>
  <si>
    <t>PUNJAB 	HIGH COURT OF PUNJAB &amp; HARYANA AT CHANDIGARH 	STA-11-2021 	16-11-2022</t>
  </si>
  <si>
    <t>RAIPUR-I</t>
  </si>
  <si>
    <t>DIARY NO. 33997/2018</t>
  </si>
  <si>
    <t>SLP (C)  NO. 26759/2018 CA NO. 10715/2018</t>
  </si>
  <si>
    <t>CCE, RAIPUR-I</t>
  </si>
  <si>
    <t xml:space="preserve">M/S. LAFARGE INDIA PVT. LTD. </t>
  </si>
  <si>
    <t>276/105/2018-CX.8A</t>
  </si>
  <si>
    <t>ISSUE INVOLVED IN THIS CASE IS WHETHER HIGH COURT IS JUSTIFIED IN SETTING ASIDE THE DEMAND ON IMPROPER VAILMENT OF CENVAT CREDIT ON STRUCTURAL STEEL ITEMS VIZ. MS ANGLES MS CHANNEL MS FLATS, MS PLATES HR STRIPS MS JOISTS AS WELL AS ON CONSUMABLE ITEMS LIKE OXYGEN GAS AND WELDING ELECTRODES UNDER UNPUTS ANRE DEFINED UNDER RULE 2(K) OR CAPITAL GOODS AS DEFINED UNDER RULE 2(A) OF THE CENVAT CREDIT RULES 2004.</t>
  </si>
  <si>
    <t>DIARY NO. 20263/2018</t>
  </si>
  <si>
    <t>SLP(C) NO. 22200/2018</t>
  </si>
  <si>
    <t xml:space="preserve">M/S. JAYASWAL NECO INDUSTRIES LTD. </t>
  </si>
  <si>
    <t>HIGH COURT OF CHHATISGARH AT BILASPUR TAXC-170-2017 DT. 06-11-2017</t>
  </si>
  <si>
    <t>276/94/2018-CX.8A</t>
  </si>
  <si>
    <t>RS. 1,76,00,505</t>
  </si>
  <si>
    <t>BILASPUR</t>
  </si>
  <si>
    <t>DIARY NO. 21691/2018</t>
  </si>
  <si>
    <t>SLP(C) NO. 18270/2018</t>
  </si>
  <si>
    <t>CST, BILASPUR</t>
  </si>
  <si>
    <t>M/S. MONNET ISPAT AND ENERGY LTD.</t>
  </si>
  <si>
    <t>HIGH COURT OF CHHATISGARH AT BILASPUR TAXC-22-2016 DT.   13-09-2017</t>
  </si>
  <si>
    <t>Indirect Taxes Matters : Interpretation of the Central Excise Act &amp; the rules</t>
  </si>
  <si>
    <t>DIARY NO. 25127/2018</t>
  </si>
  <si>
    <t>SLP(C) NO. 22202/2018</t>
  </si>
  <si>
    <t xml:space="preserve">M/S. LAFARGE INDIA PRIVATE LIMITED THROUGH DIRECTOR </t>
  </si>
  <si>
    <t>CESTAT ORDER NO. A/52942/2016-EX(DB) DATED 05.08.2016</t>
  </si>
  <si>
    <t>383/05/2017-JC. DATED 28.03.2017</t>
  </si>
  <si>
    <t>THE RESPONDENT  CLEARED  CEMENT IN 50 KG BAGS WITHOUT SHOWING RETAIL SALE PRICE TO VARIOUS CUSTOMERS WHOM IT CLAIMED AS  INSTITUTIONAL/ INDUSTRIAL CONSUMERS AND DISCHARGED DUTY @ 400/-PMT UNDER SERIAL NO. IC OF THE NOTIFICATION NO. 4/2006-CE DATED 01.03.2006. AS AMENDED.</t>
  </si>
  <si>
    <t>RS. 1,67,40590</t>
  </si>
  <si>
    <t>DIARY NO. 33256/2018</t>
  </si>
  <si>
    <t>SLP(C) NO. 29165/2018</t>
  </si>
  <si>
    <t>M/S. VANDANA GLOBAL LIMITED</t>
  </si>
  <si>
    <t>276/190/2018-CX.8A</t>
  </si>
  <si>
    <t>ISSUE INVOLVED IN THIS CASE IS WHETHER HIGH COURT IS JUSTIFIED IN SETTING ASIDE THE DEMAND ON IMPROPER AVAILMENT OF CENVAT CREDIT ON CONSUMABLE ITEM LIKE WELDING ELECTRODES AND OXYGEN GAS, WHICH HAVE BEEN USED IN REPAIR AND MAINTENANCE WORK OF THE PLANT &amp; MACHINERIES, DURING THE PERIOD FROM FEBRUARY  2001 TO JULY 2007. CENVAT CREDIT DOES NOT APPEAR ADMISSIBLE ON THESE ITEMS AS THESE ARE NEITHER INPUT USED IN MANUFACTURE OF FINISHED GOODS AS DEFINED UNDER RULE 2(K) OF THE CENVAT CREDIT RUELS, 2004 NOR COVER UNDER THE DEFINITION OF THE  CAPITAL GOODS AS DEFINED UNDER RULE 2(A) OF THE CENVAT CREDIT RUELS,2004.</t>
  </si>
  <si>
    <t>RS.2,39,65,676</t>
  </si>
  <si>
    <t>SALEM</t>
  </si>
  <si>
    <t xml:space="preserve"> 	
591/2022</t>
  </si>
  <si>
    <t>CA NO.1376/2022</t>
  </si>
  <si>
    <t xml:space="preserve">COMMISSIONER OF CENTRAL EXCISE     </t>
  </si>
  <si>
    <t>M/S THE INDIA CEMENT LTD. THROUGH DIRECTOR</t>
  </si>
  <si>
    <t>FOR ADMISSION</t>
  </si>
  <si>
    <t>DIARY NO. 23104/2018</t>
  </si>
  <si>
    <t>SLP (C)  NO. 19075/2018</t>
  </si>
  <si>
    <t>CCE,  RAIPUR</t>
  </si>
  <si>
    <t xml:space="preserve">M/S. IND SYNERGY LIMITED </t>
  </si>
  <si>
    <t>HIGH COURT OF CHHATISGARH AT BILASPUR TAXC-173-2017 DT. 19-02-2018</t>
  </si>
  <si>
    <t>276/143/2018-CX.8A</t>
  </si>
  <si>
    <t>ISSUE INVOLVED IN THIS CASE IS WHETHER HIGH COURT IS JUSTIFIED IN SETTING ASIDE THE DEMAND ON IMPROPER AVAILMENT OF CENVAT CRDIT ON STRUCTURAL STEEL ITEMS VIZ. MS AGLES, MS CHANNEL MS FLATS, MS PLATES, HR STRIPS, MS JOSTS AS WELL AS ON CONSUMABLE ITEMS LIKE OXYGEN GAS AND WELDING ELECTRODES UNDER INPUTS ARE DEFINED UNDER RULE 2(K) OR CAPITAL GOODS AS DEFINED UNDER RULE 2(A) OF THE CENVAT CREDIT RULES 2004</t>
  </si>
  <si>
    <t>RS. 12,97,81,754</t>
  </si>
  <si>
    <t>BANGALORE EAST</t>
  </si>
  <si>
    <t>DIARY NO.9771/2023</t>
  </si>
  <si>
    <t>SLP © NO. 9952/2023</t>
  </si>
  <si>
    <t xml:space="preserve">COMMISSIONER OF SERVICE TAX    </t>
  </si>
  <si>
    <t>M/S GOLF LINKS SOFTWARE PARK PVT. LIMITED</t>
  </si>
  <si>
    <t>KARNATAKA  HIGH COURT OF KARNATAKA AT BENGALURU  CEA-38-2019  28-10-2022</t>
  </si>
  <si>
    <t xml:space="preserve">BANGALORE   </t>
  </si>
  <si>
    <t>DIARY NO.8937/2023</t>
  </si>
  <si>
    <t>SLP (C) NO.9057/2023</t>
  </si>
  <si>
    <t>COMMISSIONER OF SERVICE TAX</t>
  </si>
  <si>
    <t>EXORA BUSINESS PARKS PVT. LTD.</t>
  </si>
  <si>
    <t xml:space="preserve">KARNATAKA  HIGH COURT OF KARNATAKA AT BENGALURU  CEA-3-2021  28-10-2022 </t>
  </si>
  <si>
    <t>BANGALORE SOUTH</t>
  </si>
  <si>
    <t>DIARY NO.9793/2023</t>
  </si>
  <si>
    <t>SLP (C) NO.7669/2023</t>
  </si>
  <si>
    <t>COMMISSIONER OF SERVICE TAX BANGALORE SERVICE TAX COMMISSIONERATE</t>
  </si>
  <si>
    <t>M/S CITY NEW BANGALORE PROPERTIES PVT. LTD.</t>
  </si>
  <si>
    <t>KARNATAKA  HIGH COURT OF KARNATAKA AT BENGALURU  CEA-03-2020  28-10-2022</t>
  </si>
  <si>
    <t xml:space="preserve">BANGALORE </t>
  </si>
  <si>
    <t>DIARY NO.9756/2023</t>
  </si>
  <si>
    <t>SLP (C) NO.7780/2023</t>
  </si>
  <si>
    <t xml:space="preserve">COMMISSIONER OF SERVICE TAX BANGALORE   </t>
  </si>
  <si>
    <t>PRESTIGE GARDEN CONSTRUCTIONS PVT. LTD.</t>
  </si>
  <si>
    <t>KARNATAKA  HIGH COURT OF KARNATAKA AT BENGALURU  CEA-4-2021  28-10-2022</t>
  </si>
  <si>
    <t>BHUBANESHWAR</t>
  </si>
  <si>
    <t>DIARY NO.21041/2022</t>
  </si>
  <si>
    <t>SLP (C) NO.14179/2022</t>
  </si>
  <si>
    <t xml:space="preserve">COMMISSIONER GST AND CENTRAL EXCISE </t>
  </si>
  <si>
    <t>M/S O.C.L. INDIA LTD.</t>
  </si>
  <si>
    <t>ORISSA  HIGH COURT OF ORISSA AT CUTTACK  OTAPL-33-2018  24-11-2021</t>
  </si>
  <si>
    <t xml:space="preserve">IA No.113931/2022-EXEMPTION FROM FILING
C/C OF THE IMPUGNED JUDGMENT
</t>
  </si>
  <si>
    <t>DIARY NO. 21699/2018</t>
  </si>
  <si>
    <t>CA NO. 9694/2018/ SLP(C) NO. 25656/2018</t>
  </si>
  <si>
    <t>COMMISSIONER OF CENTRAL EXCISE AND CUSOMS</t>
  </si>
  <si>
    <t xml:space="preserve">M/S. MSP SPONGE INRON LTD. </t>
  </si>
  <si>
    <t>CHHATTISGARH 	HIGH COURT OF CHHATISGARH AT BILASPUR 	TAXC-21-2013 	13-09-2017</t>
  </si>
  <si>
    <t>276/102/2018-CX.8A</t>
  </si>
  <si>
    <t>ISSUE INVOLVED IN THIS CASE IS WHETHER HIGH COURT IS JUSTIFIED IN SETTIN GASIDE THE DEMND ON IMPROPER AVAILMENT OF CENVAT CREDIT ON STRUCTURAL STEEL ITEMS VIZ. MS ANGLES MS CHANNEL MS FLATS, MS PLATES HR STRIPS MS JOISTS AS WELL AS ON CONSUMABLE  ITEMS LIKE OXYGEN GAS AND WELDING ELECTRODES UNDER INPUTS ARE DEFINED UNDER ULE 2(K) OR CAPITAL GOODS AS DEFINED UNDER RULE 2(A) OF THE CENVAT CREDIT RUELS 2004.</t>
  </si>
  <si>
    <t>RS. 02, 06,97,629</t>
  </si>
  <si>
    <t>TIRUCHIRAPALLI</t>
  </si>
  <si>
    <t xml:space="preserve"> 	
8799/2018 </t>
  </si>
  <si>
    <t>CA NO.3981-3982/2018</t>
  </si>
  <si>
    <t>THE COMMISSIONER OF CENTRAL EXCISE NO.1 TIRUCHIRAPPLI</t>
  </si>
  <si>
    <t>M/S DALMIA CEMENT (BHARAT) LTD. AND ANR.</t>
  </si>
  <si>
    <t>TAMIL NADU 	HIGH COURT OF JUDICATURE AT MADRAS 	CMA-2695-2012 	10-07-2017</t>
  </si>
  <si>
    <t>FOR ADMISSION AND IR AND IA NO.50169/2018- COD IN FILING</t>
  </si>
  <si>
    <t>17456/2018</t>
  </si>
  <si>
    <t>SLP(C) NO. 18249/2018</t>
  </si>
  <si>
    <t>CST,RAIPUR</t>
  </si>
  <si>
    <t>M/S SKS ISPAT LTD.</t>
  </si>
  <si>
    <t>HIGH COURT OF CHHATISGARH AT BILASPUR TC-39-2017  DT.  13-09-2017</t>
  </si>
  <si>
    <t>276/70/2018-CX.8A</t>
  </si>
  <si>
    <t>ISSUE INVOLVED IN THIS CASE IS WHETHER HIGH COURT IS JUSTIFIED IN SETTING ASIDE  THE DEMAND ON IMPROPER AVAILMENT OF CENVAT CREDIT ON STRUCTURAL STEEL ITEMS VIZ. MS ANGLES MS.  CHANNEL MS FLATS MS PLATES HR STRUPS MS JOISTS AS WELL AS ON CONSUMABLE ITEMS LIKE OXYGEN GAS AND WELDING ELECTRODES UNDER "INPUTS AND DEFINED UNDER RULE 2(K) OR "CAPITAL GOODS" AS DEFINED NDER RULE 2(A) OF THE CENVAT CREDIT RULES 2004.</t>
  </si>
  <si>
    <t>RS. 11,5 CRORE</t>
  </si>
  <si>
    <t>16252/2018</t>
  </si>
  <si>
    <t>SLP(C) NO. 18266/2018</t>
  </si>
  <si>
    <t>CCE, RAIPUR</t>
  </si>
  <si>
    <t>HIGH COURT OF CHHATISGARH AT BILASPUR TC-59-2011 DT. 13-09-2017</t>
  </si>
  <si>
    <t>276/64/2018-CX.8A</t>
  </si>
  <si>
    <t>RS. 2.40 CRORE</t>
  </si>
  <si>
    <t>ROURKELA</t>
  </si>
  <si>
    <t>DIARY NO.19239/2022</t>
  </si>
  <si>
    <t>SLP (C) NO.12777/2022</t>
  </si>
  <si>
    <t>M/S OCL INDIA LTD</t>
  </si>
  <si>
    <t>ORISSA  HIGH COURT OF ORISSA AT CUTTACK  OTAPL-34-2018  24-11-2021</t>
  </si>
  <si>
    <t xml:space="preserve">RAIPUR   </t>
  </si>
  <si>
    <t>20255/2018</t>
  </si>
  <si>
    <t>SLP (C) NO.22204/2018</t>
  </si>
  <si>
    <t>COMMISSIONER CENTRAL EXCISE AND CENTRAL GOODS AND SERVICE TAX (GST) RAIPUR</t>
  </si>
  <si>
    <t>BAJRANG POWER AND ISPAT LTD.</t>
  </si>
  <si>
    <t>CHHATTISGARH 	HIGH COURT OF CHHATISGARH AT BILASPUR 	TAXC-100-2017 	13-09-2017</t>
  </si>
  <si>
    <t>GUJARAT</t>
  </si>
  <si>
    <t>DIARY NO. 35809/2017</t>
  </si>
  <si>
    <t>SLP (C)  NO. 122/2018</t>
  </si>
  <si>
    <t>UNION OF INDIA &amp; ANR.</t>
  </si>
  <si>
    <t>M/S. MESSRS ALIDHARA TEXTILES LTD.</t>
  </si>
  <si>
    <t>HIGH COURT OF GUJARAT AT AHMEDABAD SCA-20125-2016 DT. 28.06.2017</t>
  </si>
  <si>
    <t>SLP CC 18214/2017 raising identical issues pending 
Whether quashing of Show Cause Notice by the Hon’ble High Court on the ground of delay in adjudication was proper in view of the fact that the case was transferred to “Call Book” in line with the CBEC instructions under the statutory provisions?</t>
  </si>
  <si>
    <t xml:space="preserve">IA No. 63084/2018 - I/A FOR PERMISSION TO
URGE ADDITIONAL GROUNDS
</t>
  </si>
  <si>
    <t>11--35</t>
  </si>
  <si>
    <t>N.VENKATARAMAN/BALBIR SINGH/ V.C.BHARATHI/ B.SUNITA RAO/ RAGHAV SHARMA/SIDDHANT KOHLI</t>
  </si>
  <si>
    <t>ADJOURNED</t>
  </si>
  <si>
    <t>SURAT</t>
  </si>
  <si>
    <t>DIARY NO. 21637/2018</t>
  </si>
  <si>
    <t>SLP (C)  NO. 18344/2018</t>
  </si>
  <si>
    <t xml:space="preserve">UNION OF INDIA AND ANR. </t>
  </si>
  <si>
    <t>M/S. POOJA TEX PRINTS PRIVATE LTD. AND ANR.</t>
  </si>
  <si>
    <t>HON'BLE HIGH COURT OF GUJARAT ORDER DT. 04.12.2017</t>
  </si>
  <si>
    <t>276/45/2018-CX.8A</t>
  </si>
  <si>
    <t xml:space="preserve">THE ISSUE INVOLVED IS WHETHER THE HON'BLE HIGH COURT IS CORRECT IN HOLDING THAT THE CONCEPT OF CALL BOOK IS CONTRARY TO THE STATOR MANDATE AND THERE IS NO POWER VESTED IN THE CBEC TO ISSUE SUCH INSTRUCTIONS UNDER ANY STATUTORY PROVISON. </t>
  </si>
  <si>
    <t>RS. 83 LAKHS</t>
  </si>
  <si>
    <t>NHAVASHEVA</t>
  </si>
  <si>
    <t>DIARY NO.10603/2021</t>
  </si>
  <si>
    <t xml:space="preserve">SLP(C) No.
7175-7176/2021
</t>
  </si>
  <si>
    <t xml:space="preserve">COMMISSIONER OF CUSTOMS (IMPORT) AND ORS. </t>
  </si>
  <si>
    <t xml:space="preserve">M/S PRABHAT FERTILIZER AND CHEMICAL WORKS
AND ORS.
</t>
  </si>
  <si>
    <t xml:space="preserve"> HIGH COURT OF PUNJAB &amp; HARYANA AT CHANDIGARH CWP-23433-2019 DATED 18-12-2019</t>
  </si>
  <si>
    <t>FOR ADMISSION and I.R.</t>
  </si>
  <si>
    <t>LUDHIANA CGST</t>
  </si>
  <si>
    <t>DIARY NO.4930/2023</t>
  </si>
  <si>
    <t>SLP (C) NO.4085/2023</t>
  </si>
  <si>
    <t>PRINCIPAL COMMISSIONER, LUDHIANA AND ORS.</t>
  </si>
  <si>
    <t>JCBL LIMITED</t>
  </si>
  <si>
    <t>PUNJAB  HIGH COURT OF PUNJAB &amp; HARYANA AT CHANDIGARH  CWP-8923-2020  05-08-2022</t>
  </si>
  <si>
    <t>DIARY NO.28541/2023</t>
  </si>
  <si>
    <t>COMMISSIONER CENTRAL GST AND ANR.</t>
  </si>
  <si>
    <t>M/S BHUPINDER SINGH AND ASSOCIATES</t>
  </si>
  <si>
    <t>PUNJAB 	HIGH COURT OF PUNJAB &amp; HARYANA AT CHANDIGARH 	CWP-4755-2021 	13-04-2023</t>
  </si>
  <si>
    <t>DIARY NO. 19249/2018</t>
  </si>
  <si>
    <t>SLP (C)  NO. 18349/2018</t>
  </si>
  <si>
    <t xml:space="preserve">UNION OF INDIA ANR. </t>
  </si>
  <si>
    <t xml:space="preserve">M/S. KANSAL TEX O TUBE PVT. LTD. </t>
  </si>
  <si>
    <t>HIGH COURT OF GUJARAT AT AHMEDABAD  SCA-15273-2017 DT, 13-12-2017</t>
  </si>
  <si>
    <t>DIARY NO. 13775/2018</t>
  </si>
  <si>
    <t>SLP (C) NO.18334/2018</t>
  </si>
  <si>
    <t>M/S. ZENITH WEAVES PVT. LTD.ANR.</t>
  </si>
  <si>
    <t>HON'BLE HIGH COURT OF GUJARAT ORDER DT. 06.11.2017</t>
  </si>
  <si>
    <t>276/09/2018-CX.8A</t>
  </si>
  <si>
    <t>RS. 2,72,72463</t>
  </si>
  <si>
    <t>VADODARA</t>
  </si>
  <si>
    <t>DIARY NO. 19492/2019</t>
  </si>
  <si>
    <t>SLP (C) NO.27638/2019</t>
  </si>
  <si>
    <t xml:space="preserve">M/S. APOLLO TYRES LTD. </t>
  </si>
  <si>
    <t>HIGH COURT OF GUJARAT AT AHMEDABAD SCA-16157-2018 DT. 10-01-2019</t>
  </si>
  <si>
    <t>FOR ADMISSION and I.R. and IA No.120977/2019-
CONDONATION OF DELAY IN FILING and IA
No.120978/2019-CONDONATION OF DELAY IN
REFILING</t>
  </si>
  <si>
    <t xml:space="preserve">SURAT </t>
  </si>
  <si>
    <t>DIARY NO. 21633/2018</t>
  </si>
  <si>
    <t>UNION OF INDIA AND ANR</t>
  </si>
  <si>
    <t>M/S. MAHALAXMI FIBERS PRIVATE LTD.</t>
  </si>
  <si>
    <t>HON'BLE HIGH COURT OF GUJARAT ORDER DT. 28.11.2017</t>
  </si>
  <si>
    <t>276/52/2018-CX.8A</t>
  </si>
  <si>
    <t>RS. 2,01,78514</t>
  </si>
  <si>
    <t>DIARY NO.19244/2018</t>
  </si>
  <si>
    <t>SLP (C)  NO. 18348/2018</t>
  </si>
  <si>
    <t>M/S SHREE SHAKAMBARI SILK MILLS AND ANR.</t>
  </si>
  <si>
    <t>HIGH COURT OF GUJARAT AT AHMEDABAD  SCA-12477-2017  13-12-2017</t>
  </si>
  <si>
    <t>DIARY NO. 21632/2018</t>
  </si>
  <si>
    <t>SLP (C)  NO. 18351/2018</t>
  </si>
  <si>
    <t>UNION OF INDIA &amp; ORS.</t>
  </si>
  <si>
    <t>M/S. SWAGAT SYNTHETICS AND ORS.</t>
  </si>
  <si>
    <t xml:space="preserve">HIGH COURT OF GUJARAT </t>
  </si>
  <si>
    <t>276/62/2018CX.8A</t>
  </si>
  <si>
    <t>DIARY NO. 26981/2018</t>
  </si>
  <si>
    <t>SLP (C)  NO. 22971/2018</t>
  </si>
  <si>
    <t xml:space="preserve">M/S. SHIVAKURPA PROCESSORS PVT. LTD.AND ORS. </t>
  </si>
  <si>
    <t xml:space="preserve">HON'BLE HIGH COURT OF GUJARAT ORDER DT. 28.11.2017 </t>
  </si>
  <si>
    <t>RS. 276/52/2018-CX.8A</t>
  </si>
  <si>
    <t>RS. 1,59,68000</t>
  </si>
  <si>
    <t>CHANDIGARH</t>
  </si>
  <si>
    <t>DIARY NO. 42163/2018</t>
  </si>
  <si>
    <t>SLP(C) NO. 5759/2019</t>
  </si>
  <si>
    <t xml:space="preserve">M/S. GPI TEXTILES  LIMITED </t>
  </si>
  <si>
    <t>HIGH COURT OF PUNJAB &amp; HARYANA AT CHANDIGARH CWP-10530-2017 DT. 02-08-2018</t>
  </si>
  <si>
    <t>DIARY NO.16633/2023</t>
  </si>
  <si>
    <t>CA NO.3917/2023</t>
  </si>
  <si>
    <t>CCE AND ST RAIPUR</t>
  </si>
  <si>
    <t>VANDANA GLOBAL LTD.</t>
  </si>
  <si>
    <t>DELHI  CUSTOM EXCISE SERVICE TAX APPELATE TRIBUNAL  EA-53026-2018  02-12-2022</t>
  </si>
  <si>
    <t>IA NO.86172/2023-COD IN FILING AND IA NO.86174/2023-EXEMPTION FROM FILING C/C OF THE IMPUGNED JUDGMENT AND IA NO.86173/2023- EX-PARTE</t>
  </si>
  <si>
    <t>N.VENKATARAMAN/RUPESH KUMAR/ ANIL HOODA/PRASHANT SINGH-(II)/ PRANEET PRANAV/B.K.SATIJA</t>
  </si>
  <si>
    <t>PUNE I</t>
  </si>
  <si>
    <t>31225/2023</t>
  </si>
  <si>
    <t>COMMISSIONER OF CGST AND CE PUNE I</t>
  </si>
  <si>
    <t xml:space="preserve">M/S THERMAX LTD. </t>
  </si>
  <si>
    <t>MAHARASHTRA 	CUSTOM EXCISE SERVICE TAX APELLATE TRIBUNAL, WEST ZONAL BENCH AT MUMBAI 	EA-85478-2016 	12-12-2022</t>
  </si>
  <si>
    <t>387/W/87/2023-JC</t>
  </si>
  <si>
    <t>UNDERVALUATION BY WAY OF NON-INCLUSION OF SUPPLY OF ESSENTIAL BOUGHT OUT EQUIPTMENT /SPARES/PARTS ALONG WITH FACTORY MANUFACTURED GOODS AND CARRYING OUT ERECTION, COMMISSIONING OR INSTALLATION OF BOILERS/POLLUTION CONTROL EQUIPMENT AND FAILURE TO INCLUDE VALUE OF ESSENTIAL BOUGHT OUT ITEMS INT HE ASSESSABLE VALUE OF BOILER/PCE IN TERMS OF SECTION 4(1) OF CENTRAL EXCISE ACT, 1944.</t>
  </si>
  <si>
    <t>RS.10,48,25,20,510/-</t>
  </si>
  <si>
    <t>IA No.165705/2023-CONDONATION OF DELAY IN
FILING and IA No.165704/2023-EXEMPTION
FROM FILING C/C OF THE IMPUGNED JUDGMENT
and IA No.165708/2023-STAY
APPLICATION</t>
  </si>
  <si>
    <t>15--11</t>
  </si>
  <si>
    <t>JUSTICE PAMIDIGHANTAM SRI NARASIMHA/ JUSTICE ARAVIND KUMAR</t>
  </si>
  <si>
    <t>N.VENKATARAMAN/RUPESH KUMAR/ DIVYANSHU SRIVASTAVA/ NEELAKSHI BHADAURIA/ V.C.BHARATHI/ADVITYA AWASTHI</t>
  </si>
  <si>
    <t>LIST AFTER VACATION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</si>
</sst>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sz val="10"/>
      <name val="Arial"/>
      <family val="2"/>
    </font>
    <font>
      <b/>
      <sz val="16"/>
      <name val="Arial"/>
      <family val="2"/>
    </font>
    <font>
      <b/>
      <sz val="22"/>
      <name val="Arial"/>
      <family val="2"/>
    </font>
    <font>
      <b/>
      <sz val="16"/>
      <name val="Rupee Foradian"/>
      <family val="2"/>
    </font>
    <font>
      <b/>
      <sz val="25"/>
      <name val="Arial"/>
      <family val="2"/>
    </font>
    <font>
      <sz val="16"/>
      <name val="Arial"/>
      <family val="2"/>
    </font>
    <font>
      <b/>
      <sz val="10"/>
      <name val="Arial"/>
      <family val="2"/>
    </font>
    <font>
      <b/>
      <sz val="18"/>
      <name val="Arial"/>
      <family val="2"/>
    </font>
    <font>
      <b/>
      <sz val="3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6">
    <xf numFmtId="0" fontId="0" fillId="0" borderId="0" xfId="0"/>
    <xf numFmtId="0" fontId="2" fillId="0" borderId="1" xfId="1" applyFont="1" applyBorder="1" applyAlignment="1">
      <alignment horizontal="center" vertical="center" wrapText="1"/>
    </xf>
    <xf numFmtId="0" fontId="3" fillId="0" borderId="1" xfId="1" applyFont="1" applyBorder="1" applyAlignment="1">
      <alignment horizontal="left" vertical="center" wrapText="1"/>
    </xf>
    <xf numFmtId="0" fontId="5" fillId="0" borderId="1" xfId="1" applyFont="1" applyBorder="1" applyAlignment="1">
      <alignment horizontal="center" vertical="center" wrapText="1"/>
    </xf>
    <xf numFmtId="0" fontId="5" fillId="0" borderId="1" xfId="1" applyFont="1" applyBorder="1" applyAlignment="1">
      <alignment horizontal="justify" vertical="center" wrapText="1"/>
    </xf>
    <xf numFmtId="0" fontId="6" fillId="0" borderId="1" xfId="1" applyFont="1" applyBorder="1" applyAlignment="1">
      <alignment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6" fillId="0" borderId="1" xfId="1" applyFont="1" applyBorder="1" applyAlignment="1">
      <alignment horizontal="center" vertical="center" wrapText="1"/>
    </xf>
    <xf numFmtId="0" fontId="7" fillId="0" borderId="1" xfId="1" applyFont="1" applyBorder="1" applyAlignment="1">
      <alignment horizontal="justify" vertical="center" wrapText="1"/>
    </xf>
    <xf numFmtId="0" fontId="2" fillId="0" borderId="1" xfId="1" applyFont="1" applyBorder="1" applyAlignment="1">
      <alignment horizontal="justify" vertical="center" wrapText="1"/>
    </xf>
    <xf numFmtId="0" fontId="2" fillId="0" borderId="1" xfId="1" applyFont="1" applyBorder="1" applyAlignment="1">
      <alignment horizontal="left" vertical="center" wrapText="1"/>
    </xf>
    <xf numFmtId="0" fontId="2" fillId="0" borderId="1" xfId="1" applyFont="1" applyBorder="1" applyAlignment="1">
      <alignment horizontal="right" vertical="center" wrapText="1"/>
    </xf>
    <xf numFmtId="0" fontId="8" fillId="0" borderId="1" xfId="1" applyFont="1" applyBorder="1" applyAlignment="1">
      <alignment horizontal="center" vertical="center" wrapText="1"/>
    </xf>
    <xf numFmtId="0" fontId="9" fillId="0" borderId="1" xfId="1" applyFont="1" applyBorder="1" applyAlignment="1">
      <alignment horizontal="center" vertical="center" wrapText="1"/>
    </xf>
  </cellXfs>
  <cellStyles count="2">
    <cellStyle name="Normal" xfId="0" builtinId="0"/>
    <cellStyle name="Normal 2" xfId="1" xr:uid="{473D43D8-873A-4197-B058-157977267D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C966E-C417-43F6-9725-F0A934A9EECD}">
  <dimension ref="A1:X82"/>
  <sheetViews>
    <sheetView tabSelected="1" view="pageBreakPreview" topLeftCell="B1" zoomScale="85" zoomScaleSheetLayoutView="85" workbookViewId="0">
      <pane ySplit="2130" topLeftCell="A71" activePane="bottomLeft"/>
      <selection activeCell="F1" sqref="F1:G1048576"/>
      <selection pane="bottomLeft" activeCell="G72" sqref="G72"/>
    </sheetView>
  </sheetViews>
  <sheetFormatPr defaultRowHeight="37.5"/>
  <cols>
    <col min="1" max="1" width="9.7109375" style="9" hidden="1" customWidth="1"/>
    <col min="2" max="2" width="11.7109375" style="9" customWidth="1"/>
    <col min="3" max="3" width="29.42578125" style="12" customWidth="1"/>
    <col min="4" max="4" width="7.7109375" style="1" customWidth="1"/>
    <col min="5" max="5" width="9.28515625" style="1" customWidth="1"/>
    <col min="6" max="6" width="21.85546875" style="12" customWidth="1"/>
    <col min="7" max="7" width="24.7109375" style="12" customWidth="1"/>
    <col min="8" max="8" width="28.85546875" style="12" customWidth="1"/>
    <col min="9" max="9" width="28.42578125" style="12" customWidth="1"/>
    <col min="10" max="10" width="30.5703125" style="12" customWidth="1"/>
    <col min="11" max="11" width="26.140625" style="12" customWidth="1"/>
    <col min="12" max="12" width="68" style="11" customWidth="1"/>
    <col min="13" max="13" width="28" style="13" customWidth="1"/>
    <col min="14" max="14" width="46" style="11" customWidth="1"/>
    <col min="15" max="15" width="19.7109375" style="14" customWidth="1"/>
    <col min="16" max="16" width="31.28515625" style="14" customWidth="1"/>
    <col min="17" max="17" width="34.140625" style="14" customWidth="1"/>
    <col min="18" max="18" width="31" style="15" customWidth="1"/>
    <col min="19" max="19" width="32.5703125" style="1" customWidth="1"/>
    <col min="20" max="20" width="38.7109375" style="1" customWidth="1"/>
    <col min="21" max="21" width="40.85546875" style="10" customWidth="1"/>
    <col min="22" max="22" width="27" style="11" customWidth="1"/>
    <col min="23" max="23" width="31.42578125" style="5" customWidth="1"/>
    <col min="24" max="24" width="35.28515625" style="5" customWidth="1"/>
    <col min="25" max="260" width="9.140625" style="5"/>
    <col min="261" max="261" width="9.7109375" style="5" customWidth="1"/>
    <col min="262" max="262" width="23" style="5" customWidth="1"/>
    <col min="263" max="263" width="6.5703125" style="5" customWidth="1"/>
    <col min="264" max="264" width="8.42578125" style="5" bestFit="1" customWidth="1"/>
    <col min="265" max="265" width="17.140625" style="5" customWidth="1"/>
    <col min="266" max="266" width="17.5703125" style="5" customWidth="1"/>
    <col min="267" max="267" width="18.7109375" style="5" customWidth="1"/>
    <col min="268" max="268" width="21.42578125" style="5" customWidth="1"/>
    <col min="269" max="269" width="24.5703125" style="5" customWidth="1"/>
    <col min="270" max="270" width="18.42578125" style="5" customWidth="1"/>
    <col min="271" max="271" width="18.28515625" style="5" customWidth="1"/>
    <col min="272" max="272" width="34.7109375" style="5" customWidth="1"/>
    <col min="273" max="273" width="25.5703125" style="5" customWidth="1"/>
    <col min="274" max="274" width="30.140625" style="5" customWidth="1"/>
    <col min="275" max="275" width="28.140625" style="5" customWidth="1"/>
    <col min="276" max="276" width="27.85546875" style="5" customWidth="1"/>
    <col min="277" max="277" width="21.28515625" style="5" customWidth="1"/>
    <col min="278" max="278" width="17.140625" style="5" customWidth="1"/>
    <col min="279" max="516" width="9.140625" style="5"/>
    <col min="517" max="517" width="9.7109375" style="5" customWidth="1"/>
    <col min="518" max="518" width="23" style="5" customWidth="1"/>
    <col min="519" max="519" width="6.5703125" style="5" customWidth="1"/>
    <col min="520" max="520" width="8.42578125" style="5" bestFit="1" customWidth="1"/>
    <col min="521" max="521" width="17.140625" style="5" customWidth="1"/>
    <col min="522" max="522" width="17.5703125" style="5" customWidth="1"/>
    <col min="523" max="523" width="18.7109375" style="5" customWidth="1"/>
    <col min="524" max="524" width="21.42578125" style="5" customWidth="1"/>
    <col min="525" max="525" width="24.5703125" style="5" customWidth="1"/>
    <col min="526" max="526" width="18.42578125" style="5" customWidth="1"/>
    <col min="527" max="527" width="18.28515625" style="5" customWidth="1"/>
    <col min="528" max="528" width="34.7109375" style="5" customWidth="1"/>
    <col min="529" max="529" width="25.5703125" style="5" customWidth="1"/>
    <col min="530" max="530" width="30.140625" style="5" customWidth="1"/>
    <col min="531" max="531" width="28.140625" style="5" customWidth="1"/>
    <col min="532" max="532" width="27.85546875" style="5" customWidth="1"/>
    <col min="533" max="533" width="21.28515625" style="5" customWidth="1"/>
    <col min="534" max="534" width="17.140625" style="5" customWidth="1"/>
    <col min="535" max="772" width="9.140625" style="5"/>
    <col min="773" max="773" width="9.7109375" style="5" customWidth="1"/>
    <col min="774" max="774" width="23" style="5" customWidth="1"/>
    <col min="775" max="775" width="6.5703125" style="5" customWidth="1"/>
    <col min="776" max="776" width="8.42578125" style="5" bestFit="1" customWidth="1"/>
    <col min="777" max="777" width="17.140625" style="5" customWidth="1"/>
    <col min="778" max="778" width="17.5703125" style="5" customWidth="1"/>
    <col min="779" max="779" width="18.7109375" style="5" customWidth="1"/>
    <col min="780" max="780" width="21.42578125" style="5" customWidth="1"/>
    <col min="781" max="781" width="24.5703125" style="5" customWidth="1"/>
    <col min="782" max="782" width="18.42578125" style="5" customWidth="1"/>
    <col min="783" max="783" width="18.28515625" style="5" customWidth="1"/>
    <col min="784" max="784" width="34.7109375" style="5" customWidth="1"/>
    <col min="785" max="785" width="25.5703125" style="5" customWidth="1"/>
    <col min="786" max="786" width="30.140625" style="5" customWidth="1"/>
    <col min="787" max="787" width="28.140625" style="5" customWidth="1"/>
    <col min="788" max="788" width="27.85546875" style="5" customWidth="1"/>
    <col min="789" max="789" width="21.28515625" style="5" customWidth="1"/>
    <col min="790" max="790" width="17.140625" style="5" customWidth="1"/>
    <col min="791" max="1028" width="9.140625" style="5"/>
    <col min="1029" max="1029" width="9.7109375" style="5" customWidth="1"/>
    <col min="1030" max="1030" width="23" style="5" customWidth="1"/>
    <col min="1031" max="1031" width="6.5703125" style="5" customWidth="1"/>
    <col min="1032" max="1032" width="8.42578125" style="5" bestFit="1" customWidth="1"/>
    <col min="1033" max="1033" width="17.140625" style="5" customWidth="1"/>
    <col min="1034" max="1034" width="17.5703125" style="5" customWidth="1"/>
    <col min="1035" max="1035" width="18.7109375" style="5" customWidth="1"/>
    <col min="1036" max="1036" width="21.42578125" style="5" customWidth="1"/>
    <col min="1037" max="1037" width="24.5703125" style="5" customWidth="1"/>
    <col min="1038" max="1038" width="18.42578125" style="5" customWidth="1"/>
    <col min="1039" max="1039" width="18.28515625" style="5" customWidth="1"/>
    <col min="1040" max="1040" width="34.7109375" style="5" customWidth="1"/>
    <col min="1041" max="1041" width="25.5703125" style="5" customWidth="1"/>
    <col min="1042" max="1042" width="30.140625" style="5" customWidth="1"/>
    <col min="1043" max="1043" width="28.140625" style="5" customWidth="1"/>
    <col min="1044" max="1044" width="27.85546875" style="5" customWidth="1"/>
    <col min="1045" max="1045" width="21.28515625" style="5" customWidth="1"/>
    <col min="1046" max="1046" width="17.140625" style="5" customWidth="1"/>
    <col min="1047" max="1284" width="9.140625" style="5"/>
    <col min="1285" max="1285" width="9.7109375" style="5" customWidth="1"/>
    <col min="1286" max="1286" width="23" style="5" customWidth="1"/>
    <col min="1287" max="1287" width="6.5703125" style="5" customWidth="1"/>
    <col min="1288" max="1288" width="8.42578125" style="5" bestFit="1" customWidth="1"/>
    <col min="1289" max="1289" width="17.140625" style="5" customWidth="1"/>
    <col min="1290" max="1290" width="17.5703125" style="5" customWidth="1"/>
    <col min="1291" max="1291" width="18.7109375" style="5" customWidth="1"/>
    <col min="1292" max="1292" width="21.42578125" style="5" customWidth="1"/>
    <col min="1293" max="1293" width="24.5703125" style="5" customWidth="1"/>
    <col min="1294" max="1294" width="18.42578125" style="5" customWidth="1"/>
    <col min="1295" max="1295" width="18.28515625" style="5" customWidth="1"/>
    <col min="1296" max="1296" width="34.7109375" style="5" customWidth="1"/>
    <col min="1297" max="1297" width="25.5703125" style="5" customWidth="1"/>
    <col min="1298" max="1298" width="30.140625" style="5" customWidth="1"/>
    <col min="1299" max="1299" width="28.140625" style="5" customWidth="1"/>
    <col min="1300" max="1300" width="27.85546875" style="5" customWidth="1"/>
    <col min="1301" max="1301" width="21.28515625" style="5" customWidth="1"/>
    <col min="1302" max="1302" width="17.140625" style="5" customWidth="1"/>
    <col min="1303" max="1540" width="9.140625" style="5"/>
    <col min="1541" max="1541" width="9.7109375" style="5" customWidth="1"/>
    <col min="1542" max="1542" width="23" style="5" customWidth="1"/>
    <col min="1543" max="1543" width="6.5703125" style="5" customWidth="1"/>
    <col min="1544" max="1544" width="8.42578125" style="5" bestFit="1" customWidth="1"/>
    <col min="1545" max="1545" width="17.140625" style="5" customWidth="1"/>
    <col min="1546" max="1546" width="17.5703125" style="5" customWidth="1"/>
    <col min="1547" max="1547" width="18.7109375" style="5" customWidth="1"/>
    <col min="1548" max="1548" width="21.42578125" style="5" customWidth="1"/>
    <col min="1549" max="1549" width="24.5703125" style="5" customWidth="1"/>
    <col min="1550" max="1550" width="18.42578125" style="5" customWidth="1"/>
    <col min="1551" max="1551" width="18.28515625" style="5" customWidth="1"/>
    <col min="1552" max="1552" width="34.7109375" style="5" customWidth="1"/>
    <col min="1553" max="1553" width="25.5703125" style="5" customWidth="1"/>
    <col min="1554" max="1554" width="30.140625" style="5" customWidth="1"/>
    <col min="1555" max="1555" width="28.140625" style="5" customWidth="1"/>
    <col min="1556" max="1556" width="27.85546875" style="5" customWidth="1"/>
    <col min="1557" max="1557" width="21.28515625" style="5" customWidth="1"/>
    <col min="1558" max="1558" width="17.140625" style="5" customWidth="1"/>
    <col min="1559" max="1796" width="9.140625" style="5"/>
    <col min="1797" max="1797" width="9.7109375" style="5" customWidth="1"/>
    <col min="1798" max="1798" width="23" style="5" customWidth="1"/>
    <col min="1799" max="1799" width="6.5703125" style="5" customWidth="1"/>
    <col min="1800" max="1800" width="8.42578125" style="5" bestFit="1" customWidth="1"/>
    <col min="1801" max="1801" width="17.140625" style="5" customWidth="1"/>
    <col min="1802" max="1802" width="17.5703125" style="5" customWidth="1"/>
    <col min="1803" max="1803" width="18.7109375" style="5" customWidth="1"/>
    <col min="1804" max="1804" width="21.42578125" style="5" customWidth="1"/>
    <col min="1805" max="1805" width="24.5703125" style="5" customWidth="1"/>
    <col min="1806" max="1806" width="18.42578125" style="5" customWidth="1"/>
    <col min="1807" max="1807" width="18.28515625" style="5" customWidth="1"/>
    <col min="1808" max="1808" width="34.7109375" style="5" customWidth="1"/>
    <col min="1809" max="1809" width="25.5703125" style="5" customWidth="1"/>
    <col min="1810" max="1810" width="30.140625" style="5" customWidth="1"/>
    <col min="1811" max="1811" width="28.140625" style="5" customWidth="1"/>
    <col min="1812" max="1812" width="27.85546875" style="5" customWidth="1"/>
    <col min="1813" max="1813" width="21.28515625" style="5" customWidth="1"/>
    <col min="1814" max="1814" width="17.140625" style="5" customWidth="1"/>
    <col min="1815" max="2052" width="9.140625" style="5"/>
    <col min="2053" max="2053" width="9.7109375" style="5" customWidth="1"/>
    <col min="2054" max="2054" width="23" style="5" customWidth="1"/>
    <col min="2055" max="2055" width="6.5703125" style="5" customWidth="1"/>
    <col min="2056" max="2056" width="8.42578125" style="5" bestFit="1" customWidth="1"/>
    <col min="2057" max="2057" width="17.140625" style="5" customWidth="1"/>
    <col min="2058" max="2058" width="17.5703125" style="5" customWidth="1"/>
    <col min="2059" max="2059" width="18.7109375" style="5" customWidth="1"/>
    <col min="2060" max="2060" width="21.42578125" style="5" customWidth="1"/>
    <col min="2061" max="2061" width="24.5703125" style="5" customWidth="1"/>
    <col min="2062" max="2062" width="18.42578125" style="5" customWidth="1"/>
    <col min="2063" max="2063" width="18.28515625" style="5" customWidth="1"/>
    <col min="2064" max="2064" width="34.7109375" style="5" customWidth="1"/>
    <col min="2065" max="2065" width="25.5703125" style="5" customWidth="1"/>
    <col min="2066" max="2066" width="30.140625" style="5" customWidth="1"/>
    <col min="2067" max="2067" width="28.140625" style="5" customWidth="1"/>
    <col min="2068" max="2068" width="27.85546875" style="5" customWidth="1"/>
    <col min="2069" max="2069" width="21.28515625" style="5" customWidth="1"/>
    <col min="2070" max="2070" width="17.140625" style="5" customWidth="1"/>
    <col min="2071" max="2308" width="9.140625" style="5"/>
    <col min="2309" max="2309" width="9.7109375" style="5" customWidth="1"/>
    <col min="2310" max="2310" width="23" style="5" customWidth="1"/>
    <col min="2311" max="2311" width="6.5703125" style="5" customWidth="1"/>
    <col min="2312" max="2312" width="8.42578125" style="5" bestFit="1" customWidth="1"/>
    <col min="2313" max="2313" width="17.140625" style="5" customWidth="1"/>
    <col min="2314" max="2314" width="17.5703125" style="5" customWidth="1"/>
    <col min="2315" max="2315" width="18.7109375" style="5" customWidth="1"/>
    <col min="2316" max="2316" width="21.42578125" style="5" customWidth="1"/>
    <col min="2317" max="2317" width="24.5703125" style="5" customWidth="1"/>
    <col min="2318" max="2318" width="18.42578125" style="5" customWidth="1"/>
    <col min="2319" max="2319" width="18.28515625" style="5" customWidth="1"/>
    <col min="2320" max="2320" width="34.7109375" style="5" customWidth="1"/>
    <col min="2321" max="2321" width="25.5703125" style="5" customWidth="1"/>
    <col min="2322" max="2322" width="30.140625" style="5" customWidth="1"/>
    <col min="2323" max="2323" width="28.140625" style="5" customWidth="1"/>
    <col min="2324" max="2324" width="27.85546875" style="5" customWidth="1"/>
    <col min="2325" max="2325" width="21.28515625" style="5" customWidth="1"/>
    <col min="2326" max="2326" width="17.140625" style="5" customWidth="1"/>
    <col min="2327" max="2564" width="9.140625" style="5"/>
    <col min="2565" max="2565" width="9.7109375" style="5" customWidth="1"/>
    <col min="2566" max="2566" width="23" style="5" customWidth="1"/>
    <col min="2567" max="2567" width="6.5703125" style="5" customWidth="1"/>
    <col min="2568" max="2568" width="8.42578125" style="5" bestFit="1" customWidth="1"/>
    <col min="2569" max="2569" width="17.140625" style="5" customWidth="1"/>
    <col min="2570" max="2570" width="17.5703125" style="5" customWidth="1"/>
    <col min="2571" max="2571" width="18.7109375" style="5" customWidth="1"/>
    <col min="2572" max="2572" width="21.42578125" style="5" customWidth="1"/>
    <col min="2573" max="2573" width="24.5703125" style="5" customWidth="1"/>
    <col min="2574" max="2574" width="18.42578125" style="5" customWidth="1"/>
    <col min="2575" max="2575" width="18.28515625" style="5" customWidth="1"/>
    <col min="2576" max="2576" width="34.7109375" style="5" customWidth="1"/>
    <col min="2577" max="2577" width="25.5703125" style="5" customWidth="1"/>
    <col min="2578" max="2578" width="30.140625" style="5" customWidth="1"/>
    <col min="2579" max="2579" width="28.140625" style="5" customWidth="1"/>
    <col min="2580" max="2580" width="27.85546875" style="5" customWidth="1"/>
    <col min="2581" max="2581" width="21.28515625" style="5" customWidth="1"/>
    <col min="2582" max="2582" width="17.140625" style="5" customWidth="1"/>
    <col min="2583" max="2820" width="9.140625" style="5"/>
    <col min="2821" max="2821" width="9.7109375" style="5" customWidth="1"/>
    <col min="2822" max="2822" width="23" style="5" customWidth="1"/>
    <col min="2823" max="2823" width="6.5703125" style="5" customWidth="1"/>
    <col min="2824" max="2824" width="8.42578125" style="5" bestFit="1" customWidth="1"/>
    <col min="2825" max="2825" width="17.140625" style="5" customWidth="1"/>
    <col min="2826" max="2826" width="17.5703125" style="5" customWidth="1"/>
    <col min="2827" max="2827" width="18.7109375" style="5" customWidth="1"/>
    <col min="2828" max="2828" width="21.42578125" style="5" customWidth="1"/>
    <col min="2829" max="2829" width="24.5703125" style="5" customWidth="1"/>
    <col min="2830" max="2830" width="18.42578125" style="5" customWidth="1"/>
    <col min="2831" max="2831" width="18.28515625" style="5" customWidth="1"/>
    <col min="2832" max="2832" width="34.7109375" style="5" customWidth="1"/>
    <col min="2833" max="2833" width="25.5703125" style="5" customWidth="1"/>
    <col min="2834" max="2834" width="30.140625" style="5" customWidth="1"/>
    <col min="2835" max="2835" width="28.140625" style="5" customWidth="1"/>
    <col min="2836" max="2836" width="27.85546875" style="5" customWidth="1"/>
    <col min="2837" max="2837" width="21.28515625" style="5" customWidth="1"/>
    <col min="2838" max="2838" width="17.140625" style="5" customWidth="1"/>
    <col min="2839" max="3076" width="9.140625" style="5"/>
    <col min="3077" max="3077" width="9.7109375" style="5" customWidth="1"/>
    <col min="3078" max="3078" width="23" style="5" customWidth="1"/>
    <col min="3079" max="3079" width="6.5703125" style="5" customWidth="1"/>
    <col min="3080" max="3080" width="8.42578125" style="5" bestFit="1" customWidth="1"/>
    <col min="3081" max="3081" width="17.140625" style="5" customWidth="1"/>
    <col min="3082" max="3082" width="17.5703125" style="5" customWidth="1"/>
    <col min="3083" max="3083" width="18.7109375" style="5" customWidth="1"/>
    <col min="3084" max="3084" width="21.42578125" style="5" customWidth="1"/>
    <col min="3085" max="3085" width="24.5703125" style="5" customWidth="1"/>
    <col min="3086" max="3086" width="18.42578125" style="5" customWidth="1"/>
    <col min="3087" max="3087" width="18.28515625" style="5" customWidth="1"/>
    <col min="3088" max="3088" width="34.7109375" style="5" customWidth="1"/>
    <col min="3089" max="3089" width="25.5703125" style="5" customWidth="1"/>
    <col min="3090" max="3090" width="30.140625" style="5" customWidth="1"/>
    <col min="3091" max="3091" width="28.140625" style="5" customWidth="1"/>
    <col min="3092" max="3092" width="27.85546875" style="5" customWidth="1"/>
    <col min="3093" max="3093" width="21.28515625" style="5" customWidth="1"/>
    <col min="3094" max="3094" width="17.140625" style="5" customWidth="1"/>
    <col min="3095" max="3332" width="9.140625" style="5"/>
    <col min="3333" max="3333" width="9.7109375" style="5" customWidth="1"/>
    <col min="3334" max="3334" width="23" style="5" customWidth="1"/>
    <col min="3335" max="3335" width="6.5703125" style="5" customWidth="1"/>
    <col min="3336" max="3336" width="8.42578125" style="5" bestFit="1" customWidth="1"/>
    <col min="3337" max="3337" width="17.140625" style="5" customWidth="1"/>
    <col min="3338" max="3338" width="17.5703125" style="5" customWidth="1"/>
    <col min="3339" max="3339" width="18.7109375" style="5" customWidth="1"/>
    <col min="3340" max="3340" width="21.42578125" style="5" customWidth="1"/>
    <col min="3341" max="3341" width="24.5703125" style="5" customWidth="1"/>
    <col min="3342" max="3342" width="18.42578125" style="5" customWidth="1"/>
    <col min="3343" max="3343" width="18.28515625" style="5" customWidth="1"/>
    <col min="3344" max="3344" width="34.7109375" style="5" customWidth="1"/>
    <col min="3345" max="3345" width="25.5703125" style="5" customWidth="1"/>
    <col min="3346" max="3346" width="30.140625" style="5" customWidth="1"/>
    <col min="3347" max="3347" width="28.140625" style="5" customWidth="1"/>
    <col min="3348" max="3348" width="27.85546875" style="5" customWidth="1"/>
    <col min="3349" max="3349" width="21.28515625" style="5" customWidth="1"/>
    <col min="3350" max="3350" width="17.140625" style="5" customWidth="1"/>
    <col min="3351" max="3588" width="9.140625" style="5"/>
    <col min="3589" max="3589" width="9.7109375" style="5" customWidth="1"/>
    <col min="3590" max="3590" width="23" style="5" customWidth="1"/>
    <col min="3591" max="3591" width="6.5703125" style="5" customWidth="1"/>
    <col min="3592" max="3592" width="8.42578125" style="5" bestFit="1" customWidth="1"/>
    <col min="3593" max="3593" width="17.140625" style="5" customWidth="1"/>
    <col min="3594" max="3594" width="17.5703125" style="5" customWidth="1"/>
    <col min="3595" max="3595" width="18.7109375" style="5" customWidth="1"/>
    <col min="3596" max="3596" width="21.42578125" style="5" customWidth="1"/>
    <col min="3597" max="3597" width="24.5703125" style="5" customWidth="1"/>
    <col min="3598" max="3598" width="18.42578125" style="5" customWidth="1"/>
    <col min="3599" max="3599" width="18.28515625" style="5" customWidth="1"/>
    <col min="3600" max="3600" width="34.7109375" style="5" customWidth="1"/>
    <col min="3601" max="3601" width="25.5703125" style="5" customWidth="1"/>
    <col min="3602" max="3602" width="30.140625" style="5" customWidth="1"/>
    <col min="3603" max="3603" width="28.140625" style="5" customWidth="1"/>
    <col min="3604" max="3604" width="27.85546875" style="5" customWidth="1"/>
    <col min="3605" max="3605" width="21.28515625" style="5" customWidth="1"/>
    <col min="3606" max="3606" width="17.140625" style="5" customWidth="1"/>
    <col min="3607" max="3844" width="9.140625" style="5"/>
    <col min="3845" max="3845" width="9.7109375" style="5" customWidth="1"/>
    <col min="3846" max="3846" width="23" style="5" customWidth="1"/>
    <col min="3847" max="3847" width="6.5703125" style="5" customWidth="1"/>
    <col min="3848" max="3848" width="8.42578125" style="5" bestFit="1" customWidth="1"/>
    <col min="3849" max="3849" width="17.140625" style="5" customWidth="1"/>
    <col min="3850" max="3850" width="17.5703125" style="5" customWidth="1"/>
    <col min="3851" max="3851" width="18.7109375" style="5" customWidth="1"/>
    <col min="3852" max="3852" width="21.42578125" style="5" customWidth="1"/>
    <col min="3853" max="3853" width="24.5703125" style="5" customWidth="1"/>
    <col min="3854" max="3854" width="18.42578125" style="5" customWidth="1"/>
    <col min="3855" max="3855" width="18.28515625" style="5" customWidth="1"/>
    <col min="3856" max="3856" width="34.7109375" style="5" customWidth="1"/>
    <col min="3857" max="3857" width="25.5703125" style="5" customWidth="1"/>
    <col min="3858" max="3858" width="30.140625" style="5" customWidth="1"/>
    <col min="3859" max="3859" width="28.140625" style="5" customWidth="1"/>
    <col min="3860" max="3860" width="27.85546875" style="5" customWidth="1"/>
    <col min="3861" max="3861" width="21.28515625" style="5" customWidth="1"/>
    <col min="3862" max="3862" width="17.140625" style="5" customWidth="1"/>
    <col min="3863" max="4100" width="9.140625" style="5"/>
    <col min="4101" max="4101" width="9.7109375" style="5" customWidth="1"/>
    <col min="4102" max="4102" width="23" style="5" customWidth="1"/>
    <col min="4103" max="4103" width="6.5703125" style="5" customWidth="1"/>
    <col min="4104" max="4104" width="8.42578125" style="5" bestFit="1" customWidth="1"/>
    <col min="4105" max="4105" width="17.140625" style="5" customWidth="1"/>
    <col min="4106" max="4106" width="17.5703125" style="5" customWidth="1"/>
    <col min="4107" max="4107" width="18.7109375" style="5" customWidth="1"/>
    <col min="4108" max="4108" width="21.42578125" style="5" customWidth="1"/>
    <col min="4109" max="4109" width="24.5703125" style="5" customWidth="1"/>
    <col min="4110" max="4110" width="18.42578125" style="5" customWidth="1"/>
    <col min="4111" max="4111" width="18.28515625" style="5" customWidth="1"/>
    <col min="4112" max="4112" width="34.7109375" style="5" customWidth="1"/>
    <col min="4113" max="4113" width="25.5703125" style="5" customWidth="1"/>
    <col min="4114" max="4114" width="30.140625" style="5" customWidth="1"/>
    <col min="4115" max="4115" width="28.140625" style="5" customWidth="1"/>
    <col min="4116" max="4116" width="27.85546875" style="5" customWidth="1"/>
    <col min="4117" max="4117" width="21.28515625" style="5" customWidth="1"/>
    <col min="4118" max="4118" width="17.140625" style="5" customWidth="1"/>
    <col min="4119" max="4356" width="9.140625" style="5"/>
    <col min="4357" max="4357" width="9.7109375" style="5" customWidth="1"/>
    <col min="4358" max="4358" width="23" style="5" customWidth="1"/>
    <col min="4359" max="4359" width="6.5703125" style="5" customWidth="1"/>
    <col min="4360" max="4360" width="8.42578125" style="5" bestFit="1" customWidth="1"/>
    <col min="4361" max="4361" width="17.140625" style="5" customWidth="1"/>
    <col min="4362" max="4362" width="17.5703125" style="5" customWidth="1"/>
    <col min="4363" max="4363" width="18.7109375" style="5" customWidth="1"/>
    <col min="4364" max="4364" width="21.42578125" style="5" customWidth="1"/>
    <col min="4365" max="4365" width="24.5703125" style="5" customWidth="1"/>
    <col min="4366" max="4366" width="18.42578125" style="5" customWidth="1"/>
    <col min="4367" max="4367" width="18.28515625" style="5" customWidth="1"/>
    <col min="4368" max="4368" width="34.7109375" style="5" customWidth="1"/>
    <col min="4369" max="4369" width="25.5703125" style="5" customWidth="1"/>
    <col min="4370" max="4370" width="30.140625" style="5" customWidth="1"/>
    <col min="4371" max="4371" width="28.140625" style="5" customWidth="1"/>
    <col min="4372" max="4372" width="27.85546875" style="5" customWidth="1"/>
    <col min="4373" max="4373" width="21.28515625" style="5" customWidth="1"/>
    <col min="4374" max="4374" width="17.140625" style="5" customWidth="1"/>
    <col min="4375" max="4612" width="9.140625" style="5"/>
    <col min="4613" max="4613" width="9.7109375" style="5" customWidth="1"/>
    <col min="4614" max="4614" width="23" style="5" customWidth="1"/>
    <col min="4615" max="4615" width="6.5703125" style="5" customWidth="1"/>
    <col min="4616" max="4616" width="8.42578125" style="5" bestFit="1" customWidth="1"/>
    <col min="4617" max="4617" width="17.140625" style="5" customWidth="1"/>
    <col min="4618" max="4618" width="17.5703125" style="5" customWidth="1"/>
    <col min="4619" max="4619" width="18.7109375" style="5" customWidth="1"/>
    <col min="4620" max="4620" width="21.42578125" style="5" customWidth="1"/>
    <col min="4621" max="4621" width="24.5703125" style="5" customWidth="1"/>
    <col min="4622" max="4622" width="18.42578125" style="5" customWidth="1"/>
    <col min="4623" max="4623" width="18.28515625" style="5" customWidth="1"/>
    <col min="4624" max="4624" width="34.7109375" style="5" customWidth="1"/>
    <col min="4625" max="4625" width="25.5703125" style="5" customWidth="1"/>
    <col min="4626" max="4626" width="30.140625" style="5" customWidth="1"/>
    <col min="4627" max="4627" width="28.140625" style="5" customWidth="1"/>
    <col min="4628" max="4628" width="27.85546875" style="5" customWidth="1"/>
    <col min="4629" max="4629" width="21.28515625" style="5" customWidth="1"/>
    <col min="4630" max="4630" width="17.140625" style="5" customWidth="1"/>
    <col min="4631" max="4868" width="9.140625" style="5"/>
    <col min="4869" max="4869" width="9.7109375" style="5" customWidth="1"/>
    <col min="4870" max="4870" width="23" style="5" customWidth="1"/>
    <col min="4871" max="4871" width="6.5703125" style="5" customWidth="1"/>
    <col min="4872" max="4872" width="8.42578125" style="5" bestFit="1" customWidth="1"/>
    <col min="4873" max="4873" width="17.140625" style="5" customWidth="1"/>
    <col min="4874" max="4874" width="17.5703125" style="5" customWidth="1"/>
    <col min="4875" max="4875" width="18.7109375" style="5" customWidth="1"/>
    <col min="4876" max="4876" width="21.42578125" style="5" customWidth="1"/>
    <col min="4877" max="4877" width="24.5703125" style="5" customWidth="1"/>
    <col min="4878" max="4878" width="18.42578125" style="5" customWidth="1"/>
    <col min="4879" max="4879" width="18.28515625" style="5" customWidth="1"/>
    <col min="4880" max="4880" width="34.7109375" style="5" customWidth="1"/>
    <col min="4881" max="4881" width="25.5703125" style="5" customWidth="1"/>
    <col min="4882" max="4882" width="30.140625" style="5" customWidth="1"/>
    <col min="4883" max="4883" width="28.140625" style="5" customWidth="1"/>
    <col min="4884" max="4884" width="27.85546875" style="5" customWidth="1"/>
    <col min="4885" max="4885" width="21.28515625" style="5" customWidth="1"/>
    <col min="4886" max="4886" width="17.140625" style="5" customWidth="1"/>
    <col min="4887" max="5124" width="9.140625" style="5"/>
    <col min="5125" max="5125" width="9.7109375" style="5" customWidth="1"/>
    <col min="5126" max="5126" width="23" style="5" customWidth="1"/>
    <col min="5127" max="5127" width="6.5703125" style="5" customWidth="1"/>
    <col min="5128" max="5128" width="8.42578125" style="5" bestFit="1" customWidth="1"/>
    <col min="5129" max="5129" width="17.140625" style="5" customWidth="1"/>
    <col min="5130" max="5130" width="17.5703125" style="5" customWidth="1"/>
    <col min="5131" max="5131" width="18.7109375" style="5" customWidth="1"/>
    <col min="5132" max="5132" width="21.42578125" style="5" customWidth="1"/>
    <col min="5133" max="5133" width="24.5703125" style="5" customWidth="1"/>
    <col min="5134" max="5134" width="18.42578125" style="5" customWidth="1"/>
    <col min="5135" max="5135" width="18.28515625" style="5" customWidth="1"/>
    <col min="5136" max="5136" width="34.7109375" style="5" customWidth="1"/>
    <col min="5137" max="5137" width="25.5703125" style="5" customWidth="1"/>
    <col min="5138" max="5138" width="30.140625" style="5" customWidth="1"/>
    <col min="5139" max="5139" width="28.140625" style="5" customWidth="1"/>
    <col min="5140" max="5140" width="27.85546875" style="5" customWidth="1"/>
    <col min="5141" max="5141" width="21.28515625" style="5" customWidth="1"/>
    <col min="5142" max="5142" width="17.140625" style="5" customWidth="1"/>
    <col min="5143" max="5380" width="9.140625" style="5"/>
    <col min="5381" max="5381" width="9.7109375" style="5" customWidth="1"/>
    <col min="5382" max="5382" width="23" style="5" customWidth="1"/>
    <col min="5383" max="5383" width="6.5703125" style="5" customWidth="1"/>
    <col min="5384" max="5384" width="8.42578125" style="5" bestFit="1" customWidth="1"/>
    <col min="5385" max="5385" width="17.140625" style="5" customWidth="1"/>
    <col min="5386" max="5386" width="17.5703125" style="5" customWidth="1"/>
    <col min="5387" max="5387" width="18.7109375" style="5" customWidth="1"/>
    <col min="5388" max="5388" width="21.42578125" style="5" customWidth="1"/>
    <col min="5389" max="5389" width="24.5703125" style="5" customWidth="1"/>
    <col min="5390" max="5390" width="18.42578125" style="5" customWidth="1"/>
    <col min="5391" max="5391" width="18.28515625" style="5" customWidth="1"/>
    <col min="5392" max="5392" width="34.7109375" style="5" customWidth="1"/>
    <col min="5393" max="5393" width="25.5703125" style="5" customWidth="1"/>
    <col min="5394" max="5394" width="30.140625" style="5" customWidth="1"/>
    <col min="5395" max="5395" width="28.140625" style="5" customWidth="1"/>
    <col min="5396" max="5396" width="27.85546875" style="5" customWidth="1"/>
    <col min="5397" max="5397" width="21.28515625" style="5" customWidth="1"/>
    <col min="5398" max="5398" width="17.140625" style="5" customWidth="1"/>
    <col min="5399" max="5636" width="9.140625" style="5"/>
    <col min="5637" max="5637" width="9.7109375" style="5" customWidth="1"/>
    <col min="5638" max="5638" width="23" style="5" customWidth="1"/>
    <col min="5639" max="5639" width="6.5703125" style="5" customWidth="1"/>
    <col min="5640" max="5640" width="8.42578125" style="5" bestFit="1" customWidth="1"/>
    <col min="5641" max="5641" width="17.140625" style="5" customWidth="1"/>
    <col min="5642" max="5642" width="17.5703125" style="5" customWidth="1"/>
    <col min="5643" max="5643" width="18.7109375" style="5" customWidth="1"/>
    <col min="5644" max="5644" width="21.42578125" style="5" customWidth="1"/>
    <col min="5645" max="5645" width="24.5703125" style="5" customWidth="1"/>
    <col min="5646" max="5646" width="18.42578125" style="5" customWidth="1"/>
    <col min="5647" max="5647" width="18.28515625" style="5" customWidth="1"/>
    <col min="5648" max="5648" width="34.7109375" style="5" customWidth="1"/>
    <col min="5649" max="5649" width="25.5703125" style="5" customWidth="1"/>
    <col min="5650" max="5650" width="30.140625" style="5" customWidth="1"/>
    <col min="5651" max="5651" width="28.140625" style="5" customWidth="1"/>
    <col min="5652" max="5652" width="27.85546875" style="5" customWidth="1"/>
    <col min="5653" max="5653" width="21.28515625" style="5" customWidth="1"/>
    <col min="5654" max="5654" width="17.140625" style="5" customWidth="1"/>
    <col min="5655" max="5892" width="9.140625" style="5"/>
    <col min="5893" max="5893" width="9.7109375" style="5" customWidth="1"/>
    <col min="5894" max="5894" width="23" style="5" customWidth="1"/>
    <col min="5895" max="5895" width="6.5703125" style="5" customWidth="1"/>
    <col min="5896" max="5896" width="8.42578125" style="5" bestFit="1" customWidth="1"/>
    <col min="5897" max="5897" width="17.140625" style="5" customWidth="1"/>
    <col min="5898" max="5898" width="17.5703125" style="5" customWidth="1"/>
    <col min="5899" max="5899" width="18.7109375" style="5" customWidth="1"/>
    <col min="5900" max="5900" width="21.42578125" style="5" customWidth="1"/>
    <col min="5901" max="5901" width="24.5703125" style="5" customWidth="1"/>
    <col min="5902" max="5902" width="18.42578125" style="5" customWidth="1"/>
    <col min="5903" max="5903" width="18.28515625" style="5" customWidth="1"/>
    <col min="5904" max="5904" width="34.7109375" style="5" customWidth="1"/>
    <col min="5905" max="5905" width="25.5703125" style="5" customWidth="1"/>
    <col min="5906" max="5906" width="30.140625" style="5" customWidth="1"/>
    <col min="5907" max="5907" width="28.140625" style="5" customWidth="1"/>
    <col min="5908" max="5908" width="27.85546875" style="5" customWidth="1"/>
    <col min="5909" max="5909" width="21.28515625" style="5" customWidth="1"/>
    <col min="5910" max="5910" width="17.140625" style="5" customWidth="1"/>
    <col min="5911" max="6148" width="9.140625" style="5"/>
    <col min="6149" max="6149" width="9.7109375" style="5" customWidth="1"/>
    <col min="6150" max="6150" width="23" style="5" customWidth="1"/>
    <col min="6151" max="6151" width="6.5703125" style="5" customWidth="1"/>
    <col min="6152" max="6152" width="8.42578125" style="5" bestFit="1" customWidth="1"/>
    <col min="6153" max="6153" width="17.140625" style="5" customWidth="1"/>
    <col min="6154" max="6154" width="17.5703125" style="5" customWidth="1"/>
    <col min="6155" max="6155" width="18.7109375" style="5" customWidth="1"/>
    <col min="6156" max="6156" width="21.42578125" style="5" customWidth="1"/>
    <col min="6157" max="6157" width="24.5703125" style="5" customWidth="1"/>
    <col min="6158" max="6158" width="18.42578125" style="5" customWidth="1"/>
    <col min="6159" max="6159" width="18.28515625" style="5" customWidth="1"/>
    <col min="6160" max="6160" width="34.7109375" style="5" customWidth="1"/>
    <col min="6161" max="6161" width="25.5703125" style="5" customWidth="1"/>
    <col min="6162" max="6162" width="30.140625" style="5" customWidth="1"/>
    <col min="6163" max="6163" width="28.140625" style="5" customWidth="1"/>
    <col min="6164" max="6164" width="27.85546875" style="5" customWidth="1"/>
    <col min="6165" max="6165" width="21.28515625" style="5" customWidth="1"/>
    <col min="6166" max="6166" width="17.140625" style="5" customWidth="1"/>
    <col min="6167" max="6404" width="9.140625" style="5"/>
    <col min="6405" max="6405" width="9.7109375" style="5" customWidth="1"/>
    <col min="6406" max="6406" width="23" style="5" customWidth="1"/>
    <col min="6407" max="6407" width="6.5703125" style="5" customWidth="1"/>
    <col min="6408" max="6408" width="8.42578125" style="5" bestFit="1" customWidth="1"/>
    <col min="6409" max="6409" width="17.140625" style="5" customWidth="1"/>
    <col min="6410" max="6410" width="17.5703125" style="5" customWidth="1"/>
    <col min="6411" max="6411" width="18.7109375" style="5" customWidth="1"/>
    <col min="6412" max="6412" width="21.42578125" style="5" customWidth="1"/>
    <col min="6413" max="6413" width="24.5703125" style="5" customWidth="1"/>
    <col min="6414" max="6414" width="18.42578125" style="5" customWidth="1"/>
    <col min="6415" max="6415" width="18.28515625" style="5" customWidth="1"/>
    <col min="6416" max="6416" width="34.7109375" style="5" customWidth="1"/>
    <col min="6417" max="6417" width="25.5703125" style="5" customWidth="1"/>
    <col min="6418" max="6418" width="30.140625" style="5" customWidth="1"/>
    <col min="6419" max="6419" width="28.140625" style="5" customWidth="1"/>
    <col min="6420" max="6420" width="27.85546875" style="5" customWidth="1"/>
    <col min="6421" max="6421" width="21.28515625" style="5" customWidth="1"/>
    <col min="6422" max="6422" width="17.140625" style="5" customWidth="1"/>
    <col min="6423" max="6660" width="9.140625" style="5"/>
    <col min="6661" max="6661" width="9.7109375" style="5" customWidth="1"/>
    <col min="6662" max="6662" width="23" style="5" customWidth="1"/>
    <col min="6663" max="6663" width="6.5703125" style="5" customWidth="1"/>
    <col min="6664" max="6664" width="8.42578125" style="5" bestFit="1" customWidth="1"/>
    <col min="6665" max="6665" width="17.140625" style="5" customWidth="1"/>
    <col min="6666" max="6666" width="17.5703125" style="5" customWidth="1"/>
    <col min="6667" max="6667" width="18.7109375" style="5" customWidth="1"/>
    <col min="6668" max="6668" width="21.42578125" style="5" customWidth="1"/>
    <col min="6669" max="6669" width="24.5703125" style="5" customWidth="1"/>
    <col min="6670" max="6670" width="18.42578125" style="5" customWidth="1"/>
    <col min="6671" max="6671" width="18.28515625" style="5" customWidth="1"/>
    <col min="6672" max="6672" width="34.7109375" style="5" customWidth="1"/>
    <col min="6673" max="6673" width="25.5703125" style="5" customWidth="1"/>
    <col min="6674" max="6674" width="30.140625" style="5" customWidth="1"/>
    <col min="6675" max="6675" width="28.140625" style="5" customWidth="1"/>
    <col min="6676" max="6676" width="27.85546875" style="5" customWidth="1"/>
    <col min="6677" max="6677" width="21.28515625" style="5" customWidth="1"/>
    <col min="6678" max="6678" width="17.140625" style="5" customWidth="1"/>
    <col min="6679" max="6916" width="9.140625" style="5"/>
    <col min="6917" max="6917" width="9.7109375" style="5" customWidth="1"/>
    <col min="6918" max="6918" width="23" style="5" customWidth="1"/>
    <col min="6919" max="6919" width="6.5703125" style="5" customWidth="1"/>
    <col min="6920" max="6920" width="8.42578125" style="5" bestFit="1" customWidth="1"/>
    <col min="6921" max="6921" width="17.140625" style="5" customWidth="1"/>
    <col min="6922" max="6922" width="17.5703125" style="5" customWidth="1"/>
    <col min="6923" max="6923" width="18.7109375" style="5" customWidth="1"/>
    <col min="6924" max="6924" width="21.42578125" style="5" customWidth="1"/>
    <col min="6925" max="6925" width="24.5703125" style="5" customWidth="1"/>
    <col min="6926" max="6926" width="18.42578125" style="5" customWidth="1"/>
    <col min="6927" max="6927" width="18.28515625" style="5" customWidth="1"/>
    <col min="6928" max="6928" width="34.7109375" style="5" customWidth="1"/>
    <col min="6929" max="6929" width="25.5703125" style="5" customWidth="1"/>
    <col min="6930" max="6930" width="30.140625" style="5" customWidth="1"/>
    <col min="6931" max="6931" width="28.140625" style="5" customWidth="1"/>
    <col min="6932" max="6932" width="27.85546875" style="5" customWidth="1"/>
    <col min="6933" max="6933" width="21.28515625" style="5" customWidth="1"/>
    <col min="6934" max="6934" width="17.140625" style="5" customWidth="1"/>
    <col min="6935" max="7172" width="9.140625" style="5"/>
    <col min="7173" max="7173" width="9.7109375" style="5" customWidth="1"/>
    <col min="7174" max="7174" width="23" style="5" customWidth="1"/>
    <col min="7175" max="7175" width="6.5703125" style="5" customWidth="1"/>
    <col min="7176" max="7176" width="8.42578125" style="5" bestFit="1" customWidth="1"/>
    <col min="7177" max="7177" width="17.140625" style="5" customWidth="1"/>
    <col min="7178" max="7178" width="17.5703125" style="5" customWidth="1"/>
    <col min="7179" max="7179" width="18.7109375" style="5" customWidth="1"/>
    <col min="7180" max="7180" width="21.42578125" style="5" customWidth="1"/>
    <col min="7181" max="7181" width="24.5703125" style="5" customWidth="1"/>
    <col min="7182" max="7182" width="18.42578125" style="5" customWidth="1"/>
    <col min="7183" max="7183" width="18.28515625" style="5" customWidth="1"/>
    <col min="7184" max="7184" width="34.7109375" style="5" customWidth="1"/>
    <col min="7185" max="7185" width="25.5703125" style="5" customWidth="1"/>
    <col min="7186" max="7186" width="30.140625" style="5" customWidth="1"/>
    <col min="7187" max="7187" width="28.140625" style="5" customWidth="1"/>
    <col min="7188" max="7188" width="27.85546875" style="5" customWidth="1"/>
    <col min="7189" max="7189" width="21.28515625" style="5" customWidth="1"/>
    <col min="7190" max="7190" width="17.140625" style="5" customWidth="1"/>
    <col min="7191" max="7428" width="9.140625" style="5"/>
    <col min="7429" max="7429" width="9.7109375" style="5" customWidth="1"/>
    <col min="7430" max="7430" width="23" style="5" customWidth="1"/>
    <col min="7431" max="7431" width="6.5703125" style="5" customWidth="1"/>
    <col min="7432" max="7432" width="8.42578125" style="5" bestFit="1" customWidth="1"/>
    <col min="7433" max="7433" width="17.140625" style="5" customWidth="1"/>
    <col min="7434" max="7434" width="17.5703125" style="5" customWidth="1"/>
    <col min="7435" max="7435" width="18.7109375" style="5" customWidth="1"/>
    <col min="7436" max="7436" width="21.42578125" style="5" customWidth="1"/>
    <col min="7437" max="7437" width="24.5703125" style="5" customWidth="1"/>
    <col min="7438" max="7438" width="18.42578125" style="5" customWidth="1"/>
    <col min="7439" max="7439" width="18.28515625" style="5" customWidth="1"/>
    <col min="7440" max="7440" width="34.7109375" style="5" customWidth="1"/>
    <col min="7441" max="7441" width="25.5703125" style="5" customWidth="1"/>
    <col min="7442" max="7442" width="30.140625" style="5" customWidth="1"/>
    <col min="7443" max="7443" width="28.140625" style="5" customWidth="1"/>
    <col min="7444" max="7444" width="27.85546875" style="5" customWidth="1"/>
    <col min="7445" max="7445" width="21.28515625" style="5" customWidth="1"/>
    <col min="7446" max="7446" width="17.140625" style="5" customWidth="1"/>
    <col min="7447" max="7684" width="9.140625" style="5"/>
    <col min="7685" max="7685" width="9.7109375" style="5" customWidth="1"/>
    <col min="7686" max="7686" width="23" style="5" customWidth="1"/>
    <col min="7687" max="7687" width="6.5703125" style="5" customWidth="1"/>
    <col min="7688" max="7688" width="8.42578125" style="5" bestFit="1" customWidth="1"/>
    <col min="7689" max="7689" width="17.140625" style="5" customWidth="1"/>
    <col min="7690" max="7690" width="17.5703125" style="5" customWidth="1"/>
    <col min="7691" max="7691" width="18.7109375" style="5" customWidth="1"/>
    <col min="7692" max="7692" width="21.42578125" style="5" customWidth="1"/>
    <col min="7693" max="7693" width="24.5703125" style="5" customWidth="1"/>
    <col min="7694" max="7694" width="18.42578125" style="5" customWidth="1"/>
    <col min="7695" max="7695" width="18.28515625" style="5" customWidth="1"/>
    <col min="7696" max="7696" width="34.7109375" style="5" customWidth="1"/>
    <col min="7697" max="7697" width="25.5703125" style="5" customWidth="1"/>
    <col min="7698" max="7698" width="30.140625" style="5" customWidth="1"/>
    <col min="7699" max="7699" width="28.140625" style="5" customWidth="1"/>
    <col min="7700" max="7700" width="27.85546875" style="5" customWidth="1"/>
    <col min="7701" max="7701" width="21.28515625" style="5" customWidth="1"/>
    <col min="7702" max="7702" width="17.140625" style="5" customWidth="1"/>
    <col min="7703" max="7940" width="9.140625" style="5"/>
    <col min="7941" max="7941" width="9.7109375" style="5" customWidth="1"/>
    <col min="7942" max="7942" width="23" style="5" customWidth="1"/>
    <col min="7943" max="7943" width="6.5703125" style="5" customWidth="1"/>
    <col min="7944" max="7944" width="8.42578125" style="5" bestFit="1" customWidth="1"/>
    <col min="7945" max="7945" width="17.140625" style="5" customWidth="1"/>
    <col min="7946" max="7946" width="17.5703125" style="5" customWidth="1"/>
    <col min="7947" max="7947" width="18.7109375" style="5" customWidth="1"/>
    <col min="7948" max="7948" width="21.42578125" style="5" customWidth="1"/>
    <col min="7949" max="7949" width="24.5703125" style="5" customWidth="1"/>
    <col min="7950" max="7950" width="18.42578125" style="5" customWidth="1"/>
    <col min="7951" max="7951" width="18.28515625" style="5" customWidth="1"/>
    <col min="7952" max="7952" width="34.7109375" style="5" customWidth="1"/>
    <col min="7953" max="7953" width="25.5703125" style="5" customWidth="1"/>
    <col min="7954" max="7954" width="30.140625" style="5" customWidth="1"/>
    <col min="7955" max="7955" width="28.140625" style="5" customWidth="1"/>
    <col min="7956" max="7956" width="27.85546875" style="5" customWidth="1"/>
    <col min="7957" max="7957" width="21.28515625" style="5" customWidth="1"/>
    <col min="7958" max="7958" width="17.140625" style="5" customWidth="1"/>
    <col min="7959" max="8196" width="9.140625" style="5"/>
    <col min="8197" max="8197" width="9.7109375" style="5" customWidth="1"/>
    <col min="8198" max="8198" width="23" style="5" customWidth="1"/>
    <col min="8199" max="8199" width="6.5703125" style="5" customWidth="1"/>
    <col min="8200" max="8200" width="8.42578125" style="5" bestFit="1" customWidth="1"/>
    <col min="8201" max="8201" width="17.140625" style="5" customWidth="1"/>
    <col min="8202" max="8202" width="17.5703125" style="5" customWidth="1"/>
    <col min="8203" max="8203" width="18.7109375" style="5" customWidth="1"/>
    <col min="8204" max="8204" width="21.42578125" style="5" customWidth="1"/>
    <col min="8205" max="8205" width="24.5703125" style="5" customWidth="1"/>
    <col min="8206" max="8206" width="18.42578125" style="5" customWidth="1"/>
    <col min="8207" max="8207" width="18.28515625" style="5" customWidth="1"/>
    <col min="8208" max="8208" width="34.7109375" style="5" customWidth="1"/>
    <col min="8209" max="8209" width="25.5703125" style="5" customWidth="1"/>
    <col min="8210" max="8210" width="30.140625" style="5" customWidth="1"/>
    <col min="8211" max="8211" width="28.140625" style="5" customWidth="1"/>
    <col min="8212" max="8212" width="27.85546875" style="5" customWidth="1"/>
    <col min="8213" max="8213" width="21.28515625" style="5" customWidth="1"/>
    <col min="8214" max="8214" width="17.140625" style="5" customWidth="1"/>
    <col min="8215" max="8452" width="9.140625" style="5"/>
    <col min="8453" max="8453" width="9.7109375" style="5" customWidth="1"/>
    <col min="8454" max="8454" width="23" style="5" customWidth="1"/>
    <col min="8455" max="8455" width="6.5703125" style="5" customWidth="1"/>
    <col min="8456" max="8456" width="8.42578125" style="5" bestFit="1" customWidth="1"/>
    <col min="8457" max="8457" width="17.140625" style="5" customWidth="1"/>
    <col min="8458" max="8458" width="17.5703125" style="5" customWidth="1"/>
    <col min="8459" max="8459" width="18.7109375" style="5" customWidth="1"/>
    <col min="8460" max="8460" width="21.42578125" style="5" customWidth="1"/>
    <col min="8461" max="8461" width="24.5703125" style="5" customWidth="1"/>
    <col min="8462" max="8462" width="18.42578125" style="5" customWidth="1"/>
    <col min="8463" max="8463" width="18.28515625" style="5" customWidth="1"/>
    <col min="8464" max="8464" width="34.7109375" style="5" customWidth="1"/>
    <col min="8465" max="8465" width="25.5703125" style="5" customWidth="1"/>
    <col min="8466" max="8466" width="30.140625" style="5" customWidth="1"/>
    <col min="8467" max="8467" width="28.140625" style="5" customWidth="1"/>
    <col min="8468" max="8468" width="27.85546875" style="5" customWidth="1"/>
    <col min="8469" max="8469" width="21.28515625" style="5" customWidth="1"/>
    <col min="8470" max="8470" width="17.140625" style="5" customWidth="1"/>
    <col min="8471" max="8708" width="9.140625" style="5"/>
    <col min="8709" max="8709" width="9.7109375" style="5" customWidth="1"/>
    <col min="8710" max="8710" width="23" style="5" customWidth="1"/>
    <col min="8711" max="8711" width="6.5703125" style="5" customWidth="1"/>
    <col min="8712" max="8712" width="8.42578125" style="5" bestFit="1" customWidth="1"/>
    <col min="8713" max="8713" width="17.140625" style="5" customWidth="1"/>
    <col min="8714" max="8714" width="17.5703125" style="5" customWidth="1"/>
    <col min="8715" max="8715" width="18.7109375" style="5" customWidth="1"/>
    <col min="8716" max="8716" width="21.42578125" style="5" customWidth="1"/>
    <col min="8717" max="8717" width="24.5703125" style="5" customWidth="1"/>
    <col min="8718" max="8718" width="18.42578125" style="5" customWidth="1"/>
    <col min="8719" max="8719" width="18.28515625" style="5" customWidth="1"/>
    <col min="8720" max="8720" width="34.7109375" style="5" customWidth="1"/>
    <col min="8721" max="8721" width="25.5703125" style="5" customWidth="1"/>
    <col min="8722" max="8722" width="30.140625" style="5" customWidth="1"/>
    <col min="8723" max="8723" width="28.140625" style="5" customWidth="1"/>
    <col min="8724" max="8724" width="27.85546875" style="5" customWidth="1"/>
    <col min="8725" max="8725" width="21.28515625" style="5" customWidth="1"/>
    <col min="8726" max="8726" width="17.140625" style="5" customWidth="1"/>
    <col min="8727" max="8964" width="9.140625" style="5"/>
    <col min="8965" max="8965" width="9.7109375" style="5" customWidth="1"/>
    <col min="8966" max="8966" width="23" style="5" customWidth="1"/>
    <col min="8967" max="8967" width="6.5703125" style="5" customWidth="1"/>
    <col min="8968" max="8968" width="8.42578125" style="5" bestFit="1" customWidth="1"/>
    <col min="8969" max="8969" width="17.140625" style="5" customWidth="1"/>
    <col min="8970" max="8970" width="17.5703125" style="5" customWidth="1"/>
    <col min="8971" max="8971" width="18.7109375" style="5" customWidth="1"/>
    <col min="8972" max="8972" width="21.42578125" style="5" customWidth="1"/>
    <col min="8973" max="8973" width="24.5703125" style="5" customWidth="1"/>
    <col min="8974" max="8974" width="18.42578125" style="5" customWidth="1"/>
    <col min="8975" max="8975" width="18.28515625" style="5" customWidth="1"/>
    <col min="8976" max="8976" width="34.7109375" style="5" customWidth="1"/>
    <col min="8977" max="8977" width="25.5703125" style="5" customWidth="1"/>
    <col min="8978" max="8978" width="30.140625" style="5" customWidth="1"/>
    <col min="8979" max="8979" width="28.140625" style="5" customWidth="1"/>
    <col min="8980" max="8980" width="27.85546875" style="5" customWidth="1"/>
    <col min="8981" max="8981" width="21.28515625" style="5" customWidth="1"/>
    <col min="8982" max="8982" width="17.140625" style="5" customWidth="1"/>
    <col min="8983" max="9220" width="9.140625" style="5"/>
    <col min="9221" max="9221" width="9.7109375" style="5" customWidth="1"/>
    <col min="9222" max="9222" width="23" style="5" customWidth="1"/>
    <col min="9223" max="9223" width="6.5703125" style="5" customWidth="1"/>
    <col min="9224" max="9224" width="8.42578125" style="5" bestFit="1" customWidth="1"/>
    <col min="9225" max="9225" width="17.140625" style="5" customWidth="1"/>
    <col min="9226" max="9226" width="17.5703125" style="5" customWidth="1"/>
    <col min="9227" max="9227" width="18.7109375" style="5" customWidth="1"/>
    <col min="9228" max="9228" width="21.42578125" style="5" customWidth="1"/>
    <col min="9229" max="9229" width="24.5703125" style="5" customWidth="1"/>
    <col min="9230" max="9230" width="18.42578125" style="5" customWidth="1"/>
    <col min="9231" max="9231" width="18.28515625" style="5" customWidth="1"/>
    <col min="9232" max="9232" width="34.7109375" style="5" customWidth="1"/>
    <col min="9233" max="9233" width="25.5703125" style="5" customWidth="1"/>
    <col min="9234" max="9234" width="30.140625" style="5" customWidth="1"/>
    <col min="9235" max="9235" width="28.140625" style="5" customWidth="1"/>
    <col min="9236" max="9236" width="27.85546875" style="5" customWidth="1"/>
    <col min="9237" max="9237" width="21.28515625" style="5" customWidth="1"/>
    <col min="9238" max="9238" width="17.140625" style="5" customWidth="1"/>
    <col min="9239" max="9476" width="9.140625" style="5"/>
    <col min="9477" max="9477" width="9.7109375" style="5" customWidth="1"/>
    <col min="9478" max="9478" width="23" style="5" customWidth="1"/>
    <col min="9479" max="9479" width="6.5703125" style="5" customWidth="1"/>
    <col min="9480" max="9480" width="8.42578125" style="5" bestFit="1" customWidth="1"/>
    <col min="9481" max="9481" width="17.140625" style="5" customWidth="1"/>
    <col min="9482" max="9482" width="17.5703125" style="5" customWidth="1"/>
    <col min="9483" max="9483" width="18.7109375" style="5" customWidth="1"/>
    <col min="9484" max="9484" width="21.42578125" style="5" customWidth="1"/>
    <col min="9485" max="9485" width="24.5703125" style="5" customWidth="1"/>
    <col min="9486" max="9486" width="18.42578125" style="5" customWidth="1"/>
    <col min="9487" max="9487" width="18.28515625" style="5" customWidth="1"/>
    <col min="9488" max="9488" width="34.7109375" style="5" customWidth="1"/>
    <col min="9489" max="9489" width="25.5703125" style="5" customWidth="1"/>
    <col min="9490" max="9490" width="30.140625" style="5" customWidth="1"/>
    <col min="9491" max="9491" width="28.140625" style="5" customWidth="1"/>
    <col min="9492" max="9492" width="27.85546875" style="5" customWidth="1"/>
    <col min="9493" max="9493" width="21.28515625" style="5" customWidth="1"/>
    <col min="9494" max="9494" width="17.140625" style="5" customWidth="1"/>
    <col min="9495" max="9732" width="9.140625" style="5"/>
    <col min="9733" max="9733" width="9.7109375" style="5" customWidth="1"/>
    <col min="9734" max="9734" width="23" style="5" customWidth="1"/>
    <col min="9735" max="9735" width="6.5703125" style="5" customWidth="1"/>
    <col min="9736" max="9736" width="8.42578125" style="5" bestFit="1" customWidth="1"/>
    <col min="9737" max="9737" width="17.140625" style="5" customWidth="1"/>
    <col min="9738" max="9738" width="17.5703125" style="5" customWidth="1"/>
    <col min="9739" max="9739" width="18.7109375" style="5" customWidth="1"/>
    <col min="9740" max="9740" width="21.42578125" style="5" customWidth="1"/>
    <col min="9741" max="9741" width="24.5703125" style="5" customWidth="1"/>
    <col min="9742" max="9742" width="18.42578125" style="5" customWidth="1"/>
    <col min="9743" max="9743" width="18.28515625" style="5" customWidth="1"/>
    <col min="9744" max="9744" width="34.7109375" style="5" customWidth="1"/>
    <col min="9745" max="9745" width="25.5703125" style="5" customWidth="1"/>
    <col min="9746" max="9746" width="30.140625" style="5" customWidth="1"/>
    <col min="9747" max="9747" width="28.140625" style="5" customWidth="1"/>
    <col min="9748" max="9748" width="27.85546875" style="5" customWidth="1"/>
    <col min="9749" max="9749" width="21.28515625" style="5" customWidth="1"/>
    <col min="9750" max="9750" width="17.140625" style="5" customWidth="1"/>
    <col min="9751" max="9988" width="9.140625" style="5"/>
    <col min="9989" max="9989" width="9.7109375" style="5" customWidth="1"/>
    <col min="9990" max="9990" width="23" style="5" customWidth="1"/>
    <col min="9991" max="9991" width="6.5703125" style="5" customWidth="1"/>
    <col min="9992" max="9992" width="8.42578125" style="5" bestFit="1" customWidth="1"/>
    <col min="9993" max="9993" width="17.140625" style="5" customWidth="1"/>
    <col min="9994" max="9994" width="17.5703125" style="5" customWidth="1"/>
    <col min="9995" max="9995" width="18.7109375" style="5" customWidth="1"/>
    <col min="9996" max="9996" width="21.42578125" style="5" customWidth="1"/>
    <col min="9997" max="9997" width="24.5703125" style="5" customWidth="1"/>
    <col min="9998" max="9998" width="18.42578125" style="5" customWidth="1"/>
    <col min="9999" max="9999" width="18.28515625" style="5" customWidth="1"/>
    <col min="10000" max="10000" width="34.7109375" style="5" customWidth="1"/>
    <col min="10001" max="10001" width="25.5703125" style="5" customWidth="1"/>
    <col min="10002" max="10002" width="30.140625" style="5" customWidth="1"/>
    <col min="10003" max="10003" width="28.140625" style="5" customWidth="1"/>
    <col min="10004" max="10004" width="27.85546875" style="5" customWidth="1"/>
    <col min="10005" max="10005" width="21.28515625" style="5" customWidth="1"/>
    <col min="10006" max="10006" width="17.140625" style="5" customWidth="1"/>
    <col min="10007" max="10244" width="9.140625" style="5"/>
    <col min="10245" max="10245" width="9.7109375" style="5" customWidth="1"/>
    <col min="10246" max="10246" width="23" style="5" customWidth="1"/>
    <col min="10247" max="10247" width="6.5703125" style="5" customWidth="1"/>
    <col min="10248" max="10248" width="8.42578125" style="5" bestFit="1" customWidth="1"/>
    <col min="10249" max="10249" width="17.140625" style="5" customWidth="1"/>
    <col min="10250" max="10250" width="17.5703125" style="5" customWidth="1"/>
    <col min="10251" max="10251" width="18.7109375" style="5" customWidth="1"/>
    <col min="10252" max="10252" width="21.42578125" style="5" customWidth="1"/>
    <col min="10253" max="10253" width="24.5703125" style="5" customWidth="1"/>
    <col min="10254" max="10254" width="18.42578125" style="5" customWidth="1"/>
    <col min="10255" max="10255" width="18.28515625" style="5" customWidth="1"/>
    <col min="10256" max="10256" width="34.7109375" style="5" customWidth="1"/>
    <col min="10257" max="10257" width="25.5703125" style="5" customWidth="1"/>
    <col min="10258" max="10258" width="30.140625" style="5" customWidth="1"/>
    <col min="10259" max="10259" width="28.140625" style="5" customWidth="1"/>
    <col min="10260" max="10260" width="27.85546875" style="5" customWidth="1"/>
    <col min="10261" max="10261" width="21.28515625" style="5" customWidth="1"/>
    <col min="10262" max="10262" width="17.140625" style="5" customWidth="1"/>
    <col min="10263" max="10500" width="9.140625" style="5"/>
    <col min="10501" max="10501" width="9.7109375" style="5" customWidth="1"/>
    <col min="10502" max="10502" width="23" style="5" customWidth="1"/>
    <col min="10503" max="10503" width="6.5703125" style="5" customWidth="1"/>
    <col min="10504" max="10504" width="8.42578125" style="5" bestFit="1" customWidth="1"/>
    <col min="10505" max="10505" width="17.140625" style="5" customWidth="1"/>
    <col min="10506" max="10506" width="17.5703125" style="5" customWidth="1"/>
    <col min="10507" max="10507" width="18.7109375" style="5" customWidth="1"/>
    <col min="10508" max="10508" width="21.42578125" style="5" customWidth="1"/>
    <col min="10509" max="10509" width="24.5703125" style="5" customWidth="1"/>
    <col min="10510" max="10510" width="18.42578125" style="5" customWidth="1"/>
    <col min="10511" max="10511" width="18.28515625" style="5" customWidth="1"/>
    <col min="10512" max="10512" width="34.7109375" style="5" customWidth="1"/>
    <col min="10513" max="10513" width="25.5703125" style="5" customWidth="1"/>
    <col min="10514" max="10514" width="30.140625" style="5" customWidth="1"/>
    <col min="10515" max="10515" width="28.140625" style="5" customWidth="1"/>
    <col min="10516" max="10516" width="27.85546875" style="5" customWidth="1"/>
    <col min="10517" max="10517" width="21.28515625" style="5" customWidth="1"/>
    <col min="10518" max="10518" width="17.140625" style="5" customWidth="1"/>
    <col min="10519" max="10756" width="9.140625" style="5"/>
    <col min="10757" max="10757" width="9.7109375" style="5" customWidth="1"/>
    <col min="10758" max="10758" width="23" style="5" customWidth="1"/>
    <col min="10759" max="10759" width="6.5703125" style="5" customWidth="1"/>
    <col min="10760" max="10760" width="8.42578125" style="5" bestFit="1" customWidth="1"/>
    <col min="10761" max="10761" width="17.140625" style="5" customWidth="1"/>
    <col min="10762" max="10762" width="17.5703125" style="5" customWidth="1"/>
    <col min="10763" max="10763" width="18.7109375" style="5" customWidth="1"/>
    <col min="10764" max="10764" width="21.42578125" style="5" customWidth="1"/>
    <col min="10765" max="10765" width="24.5703125" style="5" customWidth="1"/>
    <col min="10766" max="10766" width="18.42578125" style="5" customWidth="1"/>
    <col min="10767" max="10767" width="18.28515625" style="5" customWidth="1"/>
    <col min="10768" max="10768" width="34.7109375" style="5" customWidth="1"/>
    <col min="10769" max="10769" width="25.5703125" style="5" customWidth="1"/>
    <col min="10770" max="10770" width="30.140625" style="5" customWidth="1"/>
    <col min="10771" max="10771" width="28.140625" style="5" customWidth="1"/>
    <col min="10772" max="10772" width="27.85546875" style="5" customWidth="1"/>
    <col min="10773" max="10773" width="21.28515625" style="5" customWidth="1"/>
    <col min="10774" max="10774" width="17.140625" style="5" customWidth="1"/>
    <col min="10775" max="11012" width="9.140625" style="5"/>
    <col min="11013" max="11013" width="9.7109375" style="5" customWidth="1"/>
    <col min="11014" max="11014" width="23" style="5" customWidth="1"/>
    <col min="11015" max="11015" width="6.5703125" style="5" customWidth="1"/>
    <col min="11016" max="11016" width="8.42578125" style="5" bestFit="1" customWidth="1"/>
    <col min="11017" max="11017" width="17.140625" style="5" customWidth="1"/>
    <col min="11018" max="11018" width="17.5703125" style="5" customWidth="1"/>
    <col min="11019" max="11019" width="18.7109375" style="5" customWidth="1"/>
    <col min="11020" max="11020" width="21.42578125" style="5" customWidth="1"/>
    <col min="11021" max="11021" width="24.5703125" style="5" customWidth="1"/>
    <col min="11022" max="11022" width="18.42578125" style="5" customWidth="1"/>
    <col min="11023" max="11023" width="18.28515625" style="5" customWidth="1"/>
    <col min="11024" max="11024" width="34.7109375" style="5" customWidth="1"/>
    <col min="11025" max="11025" width="25.5703125" style="5" customWidth="1"/>
    <col min="11026" max="11026" width="30.140625" style="5" customWidth="1"/>
    <col min="11027" max="11027" width="28.140625" style="5" customWidth="1"/>
    <col min="11028" max="11028" width="27.85546875" style="5" customWidth="1"/>
    <col min="11029" max="11029" width="21.28515625" style="5" customWidth="1"/>
    <col min="11030" max="11030" width="17.140625" style="5" customWidth="1"/>
    <col min="11031" max="11268" width="9.140625" style="5"/>
    <col min="11269" max="11269" width="9.7109375" style="5" customWidth="1"/>
    <col min="11270" max="11270" width="23" style="5" customWidth="1"/>
    <col min="11271" max="11271" width="6.5703125" style="5" customWidth="1"/>
    <col min="11272" max="11272" width="8.42578125" style="5" bestFit="1" customWidth="1"/>
    <col min="11273" max="11273" width="17.140625" style="5" customWidth="1"/>
    <col min="11274" max="11274" width="17.5703125" style="5" customWidth="1"/>
    <col min="11275" max="11275" width="18.7109375" style="5" customWidth="1"/>
    <col min="11276" max="11276" width="21.42578125" style="5" customWidth="1"/>
    <col min="11277" max="11277" width="24.5703125" style="5" customWidth="1"/>
    <col min="11278" max="11278" width="18.42578125" style="5" customWidth="1"/>
    <col min="11279" max="11279" width="18.28515625" style="5" customWidth="1"/>
    <col min="11280" max="11280" width="34.7109375" style="5" customWidth="1"/>
    <col min="11281" max="11281" width="25.5703125" style="5" customWidth="1"/>
    <col min="11282" max="11282" width="30.140625" style="5" customWidth="1"/>
    <col min="11283" max="11283" width="28.140625" style="5" customWidth="1"/>
    <col min="11284" max="11284" width="27.85546875" style="5" customWidth="1"/>
    <col min="11285" max="11285" width="21.28515625" style="5" customWidth="1"/>
    <col min="11286" max="11286" width="17.140625" style="5" customWidth="1"/>
    <col min="11287" max="11524" width="9.140625" style="5"/>
    <col min="11525" max="11525" width="9.7109375" style="5" customWidth="1"/>
    <col min="11526" max="11526" width="23" style="5" customWidth="1"/>
    <col min="11527" max="11527" width="6.5703125" style="5" customWidth="1"/>
    <col min="11528" max="11528" width="8.42578125" style="5" bestFit="1" customWidth="1"/>
    <col min="11529" max="11529" width="17.140625" style="5" customWidth="1"/>
    <col min="11530" max="11530" width="17.5703125" style="5" customWidth="1"/>
    <col min="11531" max="11531" width="18.7109375" style="5" customWidth="1"/>
    <col min="11532" max="11532" width="21.42578125" style="5" customWidth="1"/>
    <col min="11533" max="11533" width="24.5703125" style="5" customWidth="1"/>
    <col min="11534" max="11534" width="18.42578125" style="5" customWidth="1"/>
    <col min="11535" max="11535" width="18.28515625" style="5" customWidth="1"/>
    <col min="11536" max="11536" width="34.7109375" style="5" customWidth="1"/>
    <col min="11537" max="11537" width="25.5703125" style="5" customWidth="1"/>
    <col min="11538" max="11538" width="30.140625" style="5" customWidth="1"/>
    <col min="11539" max="11539" width="28.140625" style="5" customWidth="1"/>
    <col min="11540" max="11540" width="27.85546875" style="5" customWidth="1"/>
    <col min="11541" max="11541" width="21.28515625" style="5" customWidth="1"/>
    <col min="11542" max="11542" width="17.140625" style="5" customWidth="1"/>
    <col min="11543" max="11780" width="9.140625" style="5"/>
    <col min="11781" max="11781" width="9.7109375" style="5" customWidth="1"/>
    <col min="11782" max="11782" width="23" style="5" customWidth="1"/>
    <col min="11783" max="11783" width="6.5703125" style="5" customWidth="1"/>
    <col min="11784" max="11784" width="8.42578125" style="5" bestFit="1" customWidth="1"/>
    <col min="11785" max="11785" width="17.140625" style="5" customWidth="1"/>
    <col min="11786" max="11786" width="17.5703125" style="5" customWidth="1"/>
    <col min="11787" max="11787" width="18.7109375" style="5" customWidth="1"/>
    <col min="11788" max="11788" width="21.42578125" style="5" customWidth="1"/>
    <col min="11789" max="11789" width="24.5703125" style="5" customWidth="1"/>
    <col min="11790" max="11790" width="18.42578125" style="5" customWidth="1"/>
    <col min="11791" max="11791" width="18.28515625" style="5" customWidth="1"/>
    <col min="11792" max="11792" width="34.7109375" style="5" customWidth="1"/>
    <col min="11793" max="11793" width="25.5703125" style="5" customWidth="1"/>
    <col min="11794" max="11794" width="30.140625" style="5" customWidth="1"/>
    <col min="11795" max="11795" width="28.140625" style="5" customWidth="1"/>
    <col min="11796" max="11796" width="27.85546875" style="5" customWidth="1"/>
    <col min="11797" max="11797" width="21.28515625" style="5" customWidth="1"/>
    <col min="11798" max="11798" width="17.140625" style="5" customWidth="1"/>
    <col min="11799" max="12036" width="9.140625" style="5"/>
    <col min="12037" max="12037" width="9.7109375" style="5" customWidth="1"/>
    <col min="12038" max="12038" width="23" style="5" customWidth="1"/>
    <col min="12039" max="12039" width="6.5703125" style="5" customWidth="1"/>
    <col min="12040" max="12040" width="8.42578125" style="5" bestFit="1" customWidth="1"/>
    <col min="12041" max="12041" width="17.140625" style="5" customWidth="1"/>
    <col min="12042" max="12042" width="17.5703125" style="5" customWidth="1"/>
    <col min="12043" max="12043" width="18.7109375" style="5" customWidth="1"/>
    <col min="12044" max="12044" width="21.42578125" style="5" customWidth="1"/>
    <col min="12045" max="12045" width="24.5703125" style="5" customWidth="1"/>
    <col min="12046" max="12046" width="18.42578125" style="5" customWidth="1"/>
    <col min="12047" max="12047" width="18.28515625" style="5" customWidth="1"/>
    <col min="12048" max="12048" width="34.7109375" style="5" customWidth="1"/>
    <col min="12049" max="12049" width="25.5703125" style="5" customWidth="1"/>
    <col min="12050" max="12050" width="30.140625" style="5" customWidth="1"/>
    <col min="12051" max="12051" width="28.140625" style="5" customWidth="1"/>
    <col min="12052" max="12052" width="27.85546875" style="5" customWidth="1"/>
    <col min="12053" max="12053" width="21.28515625" style="5" customWidth="1"/>
    <col min="12054" max="12054" width="17.140625" style="5" customWidth="1"/>
    <col min="12055" max="12292" width="9.140625" style="5"/>
    <col min="12293" max="12293" width="9.7109375" style="5" customWidth="1"/>
    <col min="12294" max="12294" width="23" style="5" customWidth="1"/>
    <col min="12295" max="12295" width="6.5703125" style="5" customWidth="1"/>
    <col min="12296" max="12296" width="8.42578125" style="5" bestFit="1" customWidth="1"/>
    <col min="12297" max="12297" width="17.140625" style="5" customWidth="1"/>
    <col min="12298" max="12298" width="17.5703125" style="5" customWidth="1"/>
    <col min="12299" max="12299" width="18.7109375" style="5" customWidth="1"/>
    <col min="12300" max="12300" width="21.42578125" style="5" customWidth="1"/>
    <col min="12301" max="12301" width="24.5703125" style="5" customWidth="1"/>
    <col min="12302" max="12302" width="18.42578125" style="5" customWidth="1"/>
    <col min="12303" max="12303" width="18.28515625" style="5" customWidth="1"/>
    <col min="12304" max="12304" width="34.7109375" style="5" customWidth="1"/>
    <col min="12305" max="12305" width="25.5703125" style="5" customWidth="1"/>
    <col min="12306" max="12306" width="30.140625" style="5" customWidth="1"/>
    <col min="12307" max="12307" width="28.140625" style="5" customWidth="1"/>
    <col min="12308" max="12308" width="27.85546875" style="5" customWidth="1"/>
    <col min="12309" max="12309" width="21.28515625" style="5" customWidth="1"/>
    <col min="12310" max="12310" width="17.140625" style="5" customWidth="1"/>
    <col min="12311" max="12548" width="9.140625" style="5"/>
    <col min="12549" max="12549" width="9.7109375" style="5" customWidth="1"/>
    <col min="12550" max="12550" width="23" style="5" customWidth="1"/>
    <col min="12551" max="12551" width="6.5703125" style="5" customWidth="1"/>
    <col min="12552" max="12552" width="8.42578125" style="5" bestFit="1" customWidth="1"/>
    <col min="12553" max="12553" width="17.140625" style="5" customWidth="1"/>
    <col min="12554" max="12554" width="17.5703125" style="5" customWidth="1"/>
    <col min="12555" max="12555" width="18.7109375" style="5" customWidth="1"/>
    <col min="12556" max="12556" width="21.42578125" style="5" customWidth="1"/>
    <col min="12557" max="12557" width="24.5703125" style="5" customWidth="1"/>
    <col min="12558" max="12558" width="18.42578125" style="5" customWidth="1"/>
    <col min="12559" max="12559" width="18.28515625" style="5" customWidth="1"/>
    <col min="12560" max="12560" width="34.7109375" style="5" customWidth="1"/>
    <col min="12561" max="12561" width="25.5703125" style="5" customWidth="1"/>
    <col min="12562" max="12562" width="30.140625" style="5" customWidth="1"/>
    <col min="12563" max="12563" width="28.140625" style="5" customWidth="1"/>
    <col min="12564" max="12564" width="27.85546875" style="5" customWidth="1"/>
    <col min="12565" max="12565" width="21.28515625" style="5" customWidth="1"/>
    <col min="12566" max="12566" width="17.140625" style="5" customWidth="1"/>
    <col min="12567" max="12804" width="9.140625" style="5"/>
    <col min="12805" max="12805" width="9.7109375" style="5" customWidth="1"/>
    <col min="12806" max="12806" width="23" style="5" customWidth="1"/>
    <col min="12807" max="12807" width="6.5703125" style="5" customWidth="1"/>
    <col min="12808" max="12808" width="8.42578125" style="5" bestFit="1" customWidth="1"/>
    <col min="12809" max="12809" width="17.140625" style="5" customWidth="1"/>
    <col min="12810" max="12810" width="17.5703125" style="5" customWidth="1"/>
    <col min="12811" max="12811" width="18.7109375" style="5" customWidth="1"/>
    <col min="12812" max="12812" width="21.42578125" style="5" customWidth="1"/>
    <col min="12813" max="12813" width="24.5703125" style="5" customWidth="1"/>
    <col min="12814" max="12814" width="18.42578125" style="5" customWidth="1"/>
    <col min="12815" max="12815" width="18.28515625" style="5" customWidth="1"/>
    <col min="12816" max="12816" width="34.7109375" style="5" customWidth="1"/>
    <col min="12817" max="12817" width="25.5703125" style="5" customWidth="1"/>
    <col min="12818" max="12818" width="30.140625" style="5" customWidth="1"/>
    <col min="12819" max="12819" width="28.140625" style="5" customWidth="1"/>
    <col min="12820" max="12820" width="27.85546875" style="5" customWidth="1"/>
    <col min="12821" max="12821" width="21.28515625" style="5" customWidth="1"/>
    <col min="12822" max="12822" width="17.140625" style="5" customWidth="1"/>
    <col min="12823" max="13060" width="9.140625" style="5"/>
    <col min="13061" max="13061" width="9.7109375" style="5" customWidth="1"/>
    <col min="13062" max="13062" width="23" style="5" customWidth="1"/>
    <col min="13063" max="13063" width="6.5703125" style="5" customWidth="1"/>
    <col min="13064" max="13064" width="8.42578125" style="5" bestFit="1" customWidth="1"/>
    <col min="13065" max="13065" width="17.140625" style="5" customWidth="1"/>
    <col min="13066" max="13066" width="17.5703125" style="5" customWidth="1"/>
    <col min="13067" max="13067" width="18.7109375" style="5" customWidth="1"/>
    <col min="13068" max="13068" width="21.42578125" style="5" customWidth="1"/>
    <col min="13069" max="13069" width="24.5703125" style="5" customWidth="1"/>
    <col min="13070" max="13070" width="18.42578125" style="5" customWidth="1"/>
    <col min="13071" max="13071" width="18.28515625" style="5" customWidth="1"/>
    <col min="13072" max="13072" width="34.7109375" style="5" customWidth="1"/>
    <col min="13073" max="13073" width="25.5703125" style="5" customWidth="1"/>
    <col min="13074" max="13074" width="30.140625" style="5" customWidth="1"/>
    <col min="13075" max="13075" width="28.140625" style="5" customWidth="1"/>
    <col min="13076" max="13076" width="27.85546875" style="5" customWidth="1"/>
    <col min="13077" max="13077" width="21.28515625" style="5" customWidth="1"/>
    <col min="13078" max="13078" width="17.140625" style="5" customWidth="1"/>
    <col min="13079" max="13316" width="9.140625" style="5"/>
    <col min="13317" max="13317" width="9.7109375" style="5" customWidth="1"/>
    <col min="13318" max="13318" width="23" style="5" customWidth="1"/>
    <col min="13319" max="13319" width="6.5703125" style="5" customWidth="1"/>
    <col min="13320" max="13320" width="8.42578125" style="5" bestFit="1" customWidth="1"/>
    <col min="13321" max="13321" width="17.140625" style="5" customWidth="1"/>
    <col min="13322" max="13322" width="17.5703125" style="5" customWidth="1"/>
    <col min="13323" max="13323" width="18.7109375" style="5" customWidth="1"/>
    <col min="13324" max="13324" width="21.42578125" style="5" customWidth="1"/>
    <col min="13325" max="13325" width="24.5703125" style="5" customWidth="1"/>
    <col min="13326" max="13326" width="18.42578125" style="5" customWidth="1"/>
    <col min="13327" max="13327" width="18.28515625" style="5" customWidth="1"/>
    <col min="13328" max="13328" width="34.7109375" style="5" customWidth="1"/>
    <col min="13329" max="13329" width="25.5703125" style="5" customWidth="1"/>
    <col min="13330" max="13330" width="30.140625" style="5" customWidth="1"/>
    <col min="13331" max="13331" width="28.140625" style="5" customWidth="1"/>
    <col min="13332" max="13332" width="27.85546875" style="5" customWidth="1"/>
    <col min="13333" max="13333" width="21.28515625" style="5" customWidth="1"/>
    <col min="13334" max="13334" width="17.140625" style="5" customWidth="1"/>
    <col min="13335" max="13572" width="9.140625" style="5"/>
    <col min="13573" max="13573" width="9.7109375" style="5" customWidth="1"/>
    <col min="13574" max="13574" width="23" style="5" customWidth="1"/>
    <col min="13575" max="13575" width="6.5703125" style="5" customWidth="1"/>
    <col min="13576" max="13576" width="8.42578125" style="5" bestFit="1" customWidth="1"/>
    <col min="13577" max="13577" width="17.140625" style="5" customWidth="1"/>
    <col min="13578" max="13578" width="17.5703125" style="5" customWidth="1"/>
    <col min="13579" max="13579" width="18.7109375" style="5" customWidth="1"/>
    <col min="13580" max="13580" width="21.42578125" style="5" customWidth="1"/>
    <col min="13581" max="13581" width="24.5703125" style="5" customWidth="1"/>
    <col min="13582" max="13582" width="18.42578125" style="5" customWidth="1"/>
    <col min="13583" max="13583" width="18.28515625" style="5" customWidth="1"/>
    <col min="13584" max="13584" width="34.7109375" style="5" customWidth="1"/>
    <col min="13585" max="13585" width="25.5703125" style="5" customWidth="1"/>
    <col min="13586" max="13586" width="30.140625" style="5" customWidth="1"/>
    <col min="13587" max="13587" width="28.140625" style="5" customWidth="1"/>
    <col min="13588" max="13588" width="27.85546875" style="5" customWidth="1"/>
    <col min="13589" max="13589" width="21.28515625" style="5" customWidth="1"/>
    <col min="13590" max="13590" width="17.140625" style="5" customWidth="1"/>
    <col min="13591" max="13828" width="9.140625" style="5"/>
    <col min="13829" max="13829" width="9.7109375" style="5" customWidth="1"/>
    <col min="13830" max="13830" width="23" style="5" customWidth="1"/>
    <col min="13831" max="13831" width="6.5703125" style="5" customWidth="1"/>
    <col min="13832" max="13832" width="8.42578125" style="5" bestFit="1" customWidth="1"/>
    <col min="13833" max="13833" width="17.140625" style="5" customWidth="1"/>
    <col min="13834" max="13834" width="17.5703125" style="5" customWidth="1"/>
    <col min="13835" max="13835" width="18.7109375" style="5" customWidth="1"/>
    <col min="13836" max="13836" width="21.42578125" style="5" customWidth="1"/>
    <col min="13837" max="13837" width="24.5703125" style="5" customWidth="1"/>
    <col min="13838" max="13838" width="18.42578125" style="5" customWidth="1"/>
    <col min="13839" max="13839" width="18.28515625" style="5" customWidth="1"/>
    <col min="13840" max="13840" width="34.7109375" style="5" customWidth="1"/>
    <col min="13841" max="13841" width="25.5703125" style="5" customWidth="1"/>
    <col min="13842" max="13842" width="30.140625" style="5" customWidth="1"/>
    <col min="13843" max="13843" width="28.140625" style="5" customWidth="1"/>
    <col min="13844" max="13844" width="27.85546875" style="5" customWidth="1"/>
    <col min="13845" max="13845" width="21.28515625" style="5" customWidth="1"/>
    <col min="13846" max="13846" width="17.140625" style="5" customWidth="1"/>
    <col min="13847" max="14084" width="9.140625" style="5"/>
    <col min="14085" max="14085" width="9.7109375" style="5" customWidth="1"/>
    <col min="14086" max="14086" width="23" style="5" customWidth="1"/>
    <col min="14087" max="14087" width="6.5703125" style="5" customWidth="1"/>
    <col min="14088" max="14088" width="8.42578125" style="5" bestFit="1" customWidth="1"/>
    <col min="14089" max="14089" width="17.140625" style="5" customWidth="1"/>
    <col min="14090" max="14090" width="17.5703125" style="5" customWidth="1"/>
    <col min="14091" max="14091" width="18.7109375" style="5" customWidth="1"/>
    <col min="14092" max="14092" width="21.42578125" style="5" customWidth="1"/>
    <col min="14093" max="14093" width="24.5703125" style="5" customWidth="1"/>
    <col min="14094" max="14094" width="18.42578125" style="5" customWidth="1"/>
    <col min="14095" max="14095" width="18.28515625" style="5" customWidth="1"/>
    <col min="14096" max="14096" width="34.7109375" style="5" customWidth="1"/>
    <col min="14097" max="14097" width="25.5703125" style="5" customWidth="1"/>
    <col min="14098" max="14098" width="30.140625" style="5" customWidth="1"/>
    <col min="14099" max="14099" width="28.140625" style="5" customWidth="1"/>
    <col min="14100" max="14100" width="27.85546875" style="5" customWidth="1"/>
    <col min="14101" max="14101" width="21.28515625" style="5" customWidth="1"/>
    <col min="14102" max="14102" width="17.140625" style="5" customWidth="1"/>
    <col min="14103" max="14340" width="9.140625" style="5"/>
    <col min="14341" max="14341" width="9.7109375" style="5" customWidth="1"/>
    <col min="14342" max="14342" width="23" style="5" customWidth="1"/>
    <col min="14343" max="14343" width="6.5703125" style="5" customWidth="1"/>
    <col min="14344" max="14344" width="8.42578125" style="5" bestFit="1" customWidth="1"/>
    <col min="14345" max="14345" width="17.140625" style="5" customWidth="1"/>
    <col min="14346" max="14346" width="17.5703125" style="5" customWidth="1"/>
    <col min="14347" max="14347" width="18.7109375" style="5" customWidth="1"/>
    <col min="14348" max="14348" width="21.42578125" style="5" customWidth="1"/>
    <col min="14349" max="14349" width="24.5703125" style="5" customWidth="1"/>
    <col min="14350" max="14350" width="18.42578125" style="5" customWidth="1"/>
    <col min="14351" max="14351" width="18.28515625" style="5" customWidth="1"/>
    <col min="14352" max="14352" width="34.7109375" style="5" customWidth="1"/>
    <col min="14353" max="14353" width="25.5703125" style="5" customWidth="1"/>
    <col min="14354" max="14354" width="30.140625" style="5" customWidth="1"/>
    <col min="14355" max="14355" width="28.140625" style="5" customWidth="1"/>
    <col min="14356" max="14356" width="27.85546875" style="5" customWidth="1"/>
    <col min="14357" max="14357" width="21.28515625" style="5" customWidth="1"/>
    <col min="14358" max="14358" width="17.140625" style="5" customWidth="1"/>
    <col min="14359" max="14596" width="9.140625" style="5"/>
    <col min="14597" max="14597" width="9.7109375" style="5" customWidth="1"/>
    <col min="14598" max="14598" width="23" style="5" customWidth="1"/>
    <col min="14599" max="14599" width="6.5703125" style="5" customWidth="1"/>
    <col min="14600" max="14600" width="8.42578125" style="5" bestFit="1" customWidth="1"/>
    <col min="14601" max="14601" width="17.140625" style="5" customWidth="1"/>
    <col min="14602" max="14602" width="17.5703125" style="5" customWidth="1"/>
    <col min="14603" max="14603" width="18.7109375" style="5" customWidth="1"/>
    <col min="14604" max="14604" width="21.42578125" style="5" customWidth="1"/>
    <col min="14605" max="14605" width="24.5703125" style="5" customWidth="1"/>
    <col min="14606" max="14606" width="18.42578125" style="5" customWidth="1"/>
    <col min="14607" max="14607" width="18.28515625" style="5" customWidth="1"/>
    <col min="14608" max="14608" width="34.7109375" style="5" customWidth="1"/>
    <col min="14609" max="14609" width="25.5703125" style="5" customWidth="1"/>
    <col min="14610" max="14610" width="30.140625" style="5" customWidth="1"/>
    <col min="14611" max="14611" width="28.140625" style="5" customWidth="1"/>
    <col min="14612" max="14612" width="27.85546875" style="5" customWidth="1"/>
    <col min="14613" max="14613" width="21.28515625" style="5" customWidth="1"/>
    <col min="14614" max="14614" width="17.140625" style="5" customWidth="1"/>
    <col min="14615" max="14852" width="9.140625" style="5"/>
    <col min="14853" max="14853" width="9.7109375" style="5" customWidth="1"/>
    <col min="14854" max="14854" width="23" style="5" customWidth="1"/>
    <col min="14855" max="14855" width="6.5703125" style="5" customWidth="1"/>
    <col min="14856" max="14856" width="8.42578125" style="5" bestFit="1" customWidth="1"/>
    <col min="14857" max="14857" width="17.140625" style="5" customWidth="1"/>
    <col min="14858" max="14858" width="17.5703125" style="5" customWidth="1"/>
    <col min="14859" max="14859" width="18.7109375" style="5" customWidth="1"/>
    <col min="14860" max="14860" width="21.42578125" style="5" customWidth="1"/>
    <col min="14861" max="14861" width="24.5703125" style="5" customWidth="1"/>
    <col min="14862" max="14862" width="18.42578125" style="5" customWidth="1"/>
    <col min="14863" max="14863" width="18.28515625" style="5" customWidth="1"/>
    <col min="14864" max="14864" width="34.7109375" style="5" customWidth="1"/>
    <col min="14865" max="14865" width="25.5703125" style="5" customWidth="1"/>
    <col min="14866" max="14866" width="30.140625" style="5" customWidth="1"/>
    <col min="14867" max="14867" width="28.140625" style="5" customWidth="1"/>
    <col min="14868" max="14868" width="27.85546875" style="5" customWidth="1"/>
    <col min="14869" max="14869" width="21.28515625" style="5" customWidth="1"/>
    <col min="14870" max="14870" width="17.140625" style="5" customWidth="1"/>
    <col min="14871" max="15108" width="9.140625" style="5"/>
    <col min="15109" max="15109" width="9.7109375" style="5" customWidth="1"/>
    <col min="15110" max="15110" width="23" style="5" customWidth="1"/>
    <col min="15111" max="15111" width="6.5703125" style="5" customWidth="1"/>
    <col min="15112" max="15112" width="8.42578125" style="5" bestFit="1" customWidth="1"/>
    <col min="15113" max="15113" width="17.140625" style="5" customWidth="1"/>
    <col min="15114" max="15114" width="17.5703125" style="5" customWidth="1"/>
    <col min="15115" max="15115" width="18.7109375" style="5" customWidth="1"/>
    <col min="15116" max="15116" width="21.42578125" style="5" customWidth="1"/>
    <col min="15117" max="15117" width="24.5703125" style="5" customWidth="1"/>
    <col min="15118" max="15118" width="18.42578125" style="5" customWidth="1"/>
    <col min="15119" max="15119" width="18.28515625" style="5" customWidth="1"/>
    <col min="15120" max="15120" width="34.7109375" style="5" customWidth="1"/>
    <col min="15121" max="15121" width="25.5703125" style="5" customWidth="1"/>
    <col min="15122" max="15122" width="30.140625" style="5" customWidth="1"/>
    <col min="15123" max="15123" width="28.140625" style="5" customWidth="1"/>
    <col min="15124" max="15124" width="27.85546875" style="5" customWidth="1"/>
    <col min="15125" max="15125" width="21.28515625" style="5" customWidth="1"/>
    <col min="15126" max="15126" width="17.140625" style="5" customWidth="1"/>
    <col min="15127" max="15364" width="9.140625" style="5"/>
    <col min="15365" max="15365" width="9.7109375" style="5" customWidth="1"/>
    <col min="15366" max="15366" width="23" style="5" customWidth="1"/>
    <col min="15367" max="15367" width="6.5703125" style="5" customWidth="1"/>
    <col min="15368" max="15368" width="8.42578125" style="5" bestFit="1" customWidth="1"/>
    <col min="15369" max="15369" width="17.140625" style="5" customWidth="1"/>
    <col min="15370" max="15370" width="17.5703125" style="5" customWidth="1"/>
    <col min="15371" max="15371" width="18.7109375" style="5" customWidth="1"/>
    <col min="15372" max="15372" width="21.42578125" style="5" customWidth="1"/>
    <col min="15373" max="15373" width="24.5703125" style="5" customWidth="1"/>
    <col min="15374" max="15374" width="18.42578125" style="5" customWidth="1"/>
    <col min="15375" max="15375" width="18.28515625" style="5" customWidth="1"/>
    <col min="15376" max="15376" width="34.7109375" style="5" customWidth="1"/>
    <col min="15377" max="15377" width="25.5703125" style="5" customWidth="1"/>
    <col min="15378" max="15378" width="30.140625" style="5" customWidth="1"/>
    <col min="15379" max="15379" width="28.140625" style="5" customWidth="1"/>
    <col min="15380" max="15380" width="27.85546875" style="5" customWidth="1"/>
    <col min="15381" max="15381" width="21.28515625" style="5" customWidth="1"/>
    <col min="15382" max="15382" width="17.140625" style="5" customWidth="1"/>
    <col min="15383" max="15620" width="9.140625" style="5"/>
    <col min="15621" max="15621" width="9.7109375" style="5" customWidth="1"/>
    <col min="15622" max="15622" width="23" style="5" customWidth="1"/>
    <col min="15623" max="15623" width="6.5703125" style="5" customWidth="1"/>
    <col min="15624" max="15624" width="8.42578125" style="5" bestFit="1" customWidth="1"/>
    <col min="15625" max="15625" width="17.140625" style="5" customWidth="1"/>
    <col min="15626" max="15626" width="17.5703125" style="5" customWidth="1"/>
    <col min="15627" max="15627" width="18.7109375" style="5" customWidth="1"/>
    <col min="15628" max="15628" width="21.42578125" style="5" customWidth="1"/>
    <col min="15629" max="15629" width="24.5703125" style="5" customWidth="1"/>
    <col min="15630" max="15630" width="18.42578125" style="5" customWidth="1"/>
    <col min="15631" max="15631" width="18.28515625" style="5" customWidth="1"/>
    <col min="15632" max="15632" width="34.7109375" style="5" customWidth="1"/>
    <col min="15633" max="15633" width="25.5703125" style="5" customWidth="1"/>
    <col min="15634" max="15634" width="30.140625" style="5" customWidth="1"/>
    <col min="15635" max="15635" width="28.140625" style="5" customWidth="1"/>
    <col min="15636" max="15636" width="27.85546875" style="5" customWidth="1"/>
    <col min="15637" max="15637" width="21.28515625" style="5" customWidth="1"/>
    <col min="15638" max="15638" width="17.140625" style="5" customWidth="1"/>
    <col min="15639" max="15876" width="9.140625" style="5"/>
    <col min="15877" max="15877" width="9.7109375" style="5" customWidth="1"/>
    <col min="15878" max="15878" width="23" style="5" customWidth="1"/>
    <col min="15879" max="15879" width="6.5703125" style="5" customWidth="1"/>
    <col min="15880" max="15880" width="8.42578125" style="5" bestFit="1" customWidth="1"/>
    <col min="15881" max="15881" width="17.140625" style="5" customWidth="1"/>
    <col min="15882" max="15882" width="17.5703125" style="5" customWidth="1"/>
    <col min="15883" max="15883" width="18.7109375" style="5" customWidth="1"/>
    <col min="15884" max="15884" width="21.42578125" style="5" customWidth="1"/>
    <col min="15885" max="15885" width="24.5703125" style="5" customWidth="1"/>
    <col min="15886" max="15886" width="18.42578125" style="5" customWidth="1"/>
    <col min="15887" max="15887" width="18.28515625" style="5" customWidth="1"/>
    <col min="15888" max="15888" width="34.7109375" style="5" customWidth="1"/>
    <col min="15889" max="15889" width="25.5703125" style="5" customWidth="1"/>
    <col min="15890" max="15890" width="30.140625" style="5" customWidth="1"/>
    <col min="15891" max="15891" width="28.140625" style="5" customWidth="1"/>
    <col min="15892" max="15892" width="27.85546875" style="5" customWidth="1"/>
    <col min="15893" max="15893" width="21.28515625" style="5" customWidth="1"/>
    <col min="15894" max="15894" width="17.140625" style="5" customWidth="1"/>
    <col min="15895" max="16132" width="9.140625" style="5"/>
    <col min="16133" max="16133" width="9.7109375" style="5" customWidth="1"/>
    <col min="16134" max="16134" width="23" style="5" customWidth="1"/>
    <col min="16135" max="16135" width="6.5703125" style="5" customWidth="1"/>
    <col min="16136" max="16136" width="8.42578125" style="5" bestFit="1" customWidth="1"/>
    <col min="16137" max="16137" width="17.140625" style="5" customWidth="1"/>
    <col min="16138" max="16138" width="17.5703125" style="5" customWidth="1"/>
    <col min="16139" max="16139" width="18.7109375" style="5" customWidth="1"/>
    <col min="16140" max="16140" width="21.42578125" style="5" customWidth="1"/>
    <col min="16141" max="16141" width="24.5703125" style="5" customWidth="1"/>
    <col min="16142" max="16142" width="18.42578125" style="5" customWidth="1"/>
    <col min="16143" max="16143" width="18.28515625" style="5" customWidth="1"/>
    <col min="16144" max="16144" width="34.7109375" style="5" customWidth="1"/>
    <col min="16145" max="16145" width="25.5703125" style="5" customWidth="1"/>
    <col min="16146" max="16146" width="30.140625" style="5" customWidth="1"/>
    <col min="16147" max="16147" width="28.140625" style="5" customWidth="1"/>
    <col min="16148" max="16148" width="27.85546875" style="5" customWidth="1"/>
    <col min="16149" max="16149" width="21.28515625" style="5" customWidth="1"/>
    <col min="16150" max="16150" width="17.140625" style="5" customWidth="1"/>
    <col min="16151" max="16384" width="9.140625" style="5"/>
  </cols>
  <sheetData>
    <row r="1" spans="1:24" ht="111">
      <c r="A1" s="1" t="s">
        <v>0</v>
      </c>
      <c r="B1" s="2" t="s">
        <v>0</v>
      </c>
      <c r="C1" s="2" t="s">
        <v>1</v>
      </c>
      <c r="D1" s="2" t="s">
        <v>2</v>
      </c>
      <c r="E1" s="2" t="s">
        <v>3</v>
      </c>
      <c r="F1" s="2" t="s">
        <v>4</v>
      </c>
      <c r="G1" s="2" t="s">
        <v>5</v>
      </c>
      <c r="H1" s="2" t="s">
        <v>6</v>
      </c>
      <c r="I1" s="2" t="s">
        <v>7</v>
      </c>
      <c r="J1" s="2" t="s">
        <v>8</v>
      </c>
      <c r="K1" s="2" t="s">
        <v>9</v>
      </c>
      <c r="L1" s="2" t="s">
        <v>10</v>
      </c>
      <c r="M1" s="2" t="s">
        <v>11</v>
      </c>
      <c r="N1" s="2" t="s">
        <v>12</v>
      </c>
      <c r="O1" s="2" t="s">
        <v>13</v>
      </c>
      <c r="P1" s="2" t="s">
        <v>14</v>
      </c>
      <c r="Q1" s="2" t="s">
        <v>15</v>
      </c>
      <c r="R1" s="2" t="s">
        <v>16</v>
      </c>
      <c r="S1" s="2" t="s">
        <v>17</v>
      </c>
      <c r="T1" s="3"/>
      <c r="U1" s="4"/>
      <c r="V1" s="4"/>
      <c r="W1" s="3"/>
      <c r="X1" s="3"/>
    </row>
    <row r="2" spans="1:24" ht="30.75">
      <c r="A2" s="1"/>
      <c r="B2" s="6" t="s">
        <v>18</v>
      </c>
      <c r="C2" s="7"/>
      <c r="D2" s="7"/>
      <c r="E2" s="7"/>
      <c r="F2" s="7"/>
      <c r="G2" s="7"/>
      <c r="H2" s="7"/>
      <c r="I2" s="7"/>
      <c r="J2" s="7"/>
      <c r="K2" s="7"/>
      <c r="L2" s="7"/>
      <c r="M2" s="7"/>
      <c r="N2" s="7"/>
      <c r="O2" s="7"/>
      <c r="P2" s="7"/>
      <c r="Q2" s="7"/>
      <c r="R2" s="7"/>
      <c r="S2" s="8"/>
      <c r="T2" s="3"/>
      <c r="U2" s="4"/>
      <c r="V2" s="4"/>
      <c r="W2" s="3"/>
      <c r="X2" s="3"/>
    </row>
    <row r="3" spans="1:24" ht="297.75" customHeight="1">
      <c r="A3" s="1"/>
      <c r="B3" s="2">
        <v>1</v>
      </c>
      <c r="C3" s="2" t="s">
        <v>19</v>
      </c>
      <c r="D3" s="2" t="s">
        <v>20</v>
      </c>
      <c r="E3" s="2" t="s">
        <v>21</v>
      </c>
      <c r="F3" s="2" t="s">
        <v>22</v>
      </c>
      <c r="G3" s="2" t="s">
        <v>23</v>
      </c>
      <c r="H3" s="2" t="s">
        <v>24</v>
      </c>
      <c r="I3" s="2" t="s">
        <v>25</v>
      </c>
      <c r="J3" s="2" t="s">
        <v>26</v>
      </c>
      <c r="K3" s="2" t="s">
        <v>27</v>
      </c>
      <c r="L3" s="2" t="s">
        <v>27</v>
      </c>
      <c r="M3" s="2" t="s">
        <v>27</v>
      </c>
      <c r="N3" s="2" t="s">
        <v>28</v>
      </c>
      <c r="O3" s="2" t="s">
        <v>29</v>
      </c>
      <c r="P3" s="2" t="s">
        <v>30</v>
      </c>
      <c r="Q3" s="2" t="s">
        <v>31</v>
      </c>
      <c r="R3" s="2" t="s">
        <v>32</v>
      </c>
      <c r="S3" s="2" t="s">
        <v>27</v>
      </c>
      <c r="T3" s="3"/>
      <c r="U3" s="4"/>
      <c r="V3" s="4"/>
      <c r="W3" s="3"/>
      <c r="X3" s="3"/>
    </row>
    <row r="4" spans="1:24" ht="305.25">
      <c r="A4" s="1"/>
      <c r="B4" s="2">
        <v>2</v>
      </c>
      <c r="C4" s="2" t="s">
        <v>33</v>
      </c>
      <c r="D4" s="2" t="s">
        <v>20</v>
      </c>
      <c r="E4" s="2" t="s">
        <v>34</v>
      </c>
      <c r="F4" s="2" t="s">
        <v>35</v>
      </c>
      <c r="G4" s="2" t="s">
        <v>27</v>
      </c>
      <c r="H4" s="2" t="s">
        <v>36</v>
      </c>
      <c r="I4" s="2" t="s">
        <v>37</v>
      </c>
      <c r="J4" s="2" t="s">
        <v>38</v>
      </c>
      <c r="K4" s="2" t="s">
        <v>27</v>
      </c>
      <c r="L4" s="2" t="s">
        <v>39</v>
      </c>
      <c r="M4" s="2" t="s">
        <v>27</v>
      </c>
      <c r="N4" s="2" t="s">
        <v>40</v>
      </c>
      <c r="O4" s="2" t="s">
        <v>41</v>
      </c>
      <c r="P4" s="2" t="s">
        <v>42</v>
      </c>
      <c r="Q4" s="2" t="s">
        <v>43</v>
      </c>
      <c r="R4" s="2" t="s">
        <v>44</v>
      </c>
      <c r="S4" s="2" t="s">
        <v>27</v>
      </c>
      <c r="T4" s="3"/>
      <c r="U4" s="4"/>
      <c r="V4" s="4"/>
      <c r="W4" s="3"/>
      <c r="X4" s="3"/>
    </row>
    <row r="5" spans="1:24" ht="222">
      <c r="B5" s="2">
        <v>3</v>
      </c>
      <c r="C5" s="2" t="s">
        <v>45</v>
      </c>
      <c r="D5" s="2" t="s">
        <v>20</v>
      </c>
      <c r="E5" s="2" t="s">
        <v>34</v>
      </c>
      <c r="F5" s="2" t="s">
        <v>46</v>
      </c>
      <c r="G5" s="2" t="s">
        <v>47</v>
      </c>
      <c r="H5" s="2" t="s">
        <v>48</v>
      </c>
      <c r="I5" s="2" t="s">
        <v>49</v>
      </c>
      <c r="J5" s="2" t="s">
        <v>50</v>
      </c>
      <c r="K5" s="2" t="s">
        <v>27</v>
      </c>
      <c r="L5" s="2" t="s">
        <v>27</v>
      </c>
      <c r="M5" s="2" t="s">
        <v>27</v>
      </c>
      <c r="N5" s="2" t="s">
        <v>40</v>
      </c>
      <c r="O5" s="2" t="s">
        <v>41</v>
      </c>
      <c r="P5" s="2" t="s">
        <v>42</v>
      </c>
      <c r="Q5" s="2" t="s">
        <v>43</v>
      </c>
      <c r="R5" s="2" t="s">
        <v>44</v>
      </c>
      <c r="S5" s="2" t="s">
        <v>27</v>
      </c>
    </row>
    <row r="6" spans="1:24" ht="249.75">
      <c r="B6" s="2">
        <v>4</v>
      </c>
      <c r="C6" s="2" t="s">
        <v>51</v>
      </c>
      <c r="D6" s="2" t="s">
        <v>20</v>
      </c>
      <c r="E6" s="2" t="s">
        <v>34</v>
      </c>
      <c r="F6" s="2" t="s">
        <v>52</v>
      </c>
      <c r="G6" s="2" t="s">
        <v>53</v>
      </c>
      <c r="H6" s="2" t="s">
        <v>54</v>
      </c>
      <c r="I6" s="2" t="s">
        <v>55</v>
      </c>
      <c r="J6" s="2" t="s">
        <v>56</v>
      </c>
      <c r="K6" s="2" t="s">
        <v>27</v>
      </c>
      <c r="L6" s="2" t="s">
        <v>27</v>
      </c>
      <c r="M6" s="2" t="s">
        <v>27</v>
      </c>
      <c r="N6" s="2" t="s">
        <v>57</v>
      </c>
      <c r="O6" s="2" t="s">
        <v>41</v>
      </c>
      <c r="P6" s="2" t="s">
        <v>42</v>
      </c>
      <c r="Q6" s="2" t="s">
        <v>43</v>
      </c>
      <c r="R6" s="2" t="s">
        <v>44</v>
      </c>
      <c r="S6" s="2" t="s">
        <v>27</v>
      </c>
    </row>
    <row r="7" spans="1:24" ht="409.5">
      <c r="B7" s="2">
        <v>5</v>
      </c>
      <c r="C7" s="2" t="s">
        <v>58</v>
      </c>
      <c r="D7" s="2" t="s">
        <v>20</v>
      </c>
      <c r="E7" s="2" t="s">
        <v>59</v>
      </c>
      <c r="F7" s="2" t="s">
        <v>60</v>
      </c>
      <c r="G7" s="2" t="s">
        <v>61</v>
      </c>
      <c r="H7" s="2" t="s">
        <v>62</v>
      </c>
      <c r="I7" s="2" t="s">
        <v>63</v>
      </c>
      <c r="J7" s="2" t="s">
        <v>64</v>
      </c>
      <c r="K7" s="2" t="s">
        <v>65</v>
      </c>
      <c r="L7" s="2" t="s">
        <v>66</v>
      </c>
      <c r="M7" s="2">
        <v>2.6450602000000001</v>
      </c>
      <c r="N7" s="2" t="s">
        <v>67</v>
      </c>
      <c r="O7" s="2" t="s">
        <v>68</v>
      </c>
      <c r="P7" s="2" t="s">
        <v>42</v>
      </c>
      <c r="Q7" s="2" t="s">
        <v>69</v>
      </c>
      <c r="R7" s="2" t="s">
        <v>70</v>
      </c>
      <c r="S7" s="2" t="s">
        <v>27</v>
      </c>
    </row>
    <row r="8" spans="1:24" ht="409.5">
      <c r="B8" s="2">
        <v>6</v>
      </c>
      <c r="C8" s="2" t="s">
        <v>71</v>
      </c>
      <c r="D8" s="2" t="s">
        <v>20</v>
      </c>
      <c r="E8" s="2" t="s">
        <v>59</v>
      </c>
      <c r="F8" s="2" t="s">
        <v>72</v>
      </c>
      <c r="G8" s="2" t="s">
        <v>73</v>
      </c>
      <c r="H8" s="2" t="s">
        <v>74</v>
      </c>
      <c r="I8" s="2" t="s">
        <v>75</v>
      </c>
      <c r="J8" s="2" t="s">
        <v>76</v>
      </c>
      <c r="K8" s="2" t="s">
        <v>77</v>
      </c>
      <c r="L8" s="2" t="s">
        <v>78</v>
      </c>
      <c r="M8" s="2">
        <v>1.2803683130000001</v>
      </c>
      <c r="N8" s="2" t="s">
        <v>27</v>
      </c>
      <c r="O8" s="2" t="s">
        <v>68</v>
      </c>
      <c r="P8" s="2" t="s">
        <v>42</v>
      </c>
      <c r="Q8" s="2" t="s">
        <v>69</v>
      </c>
      <c r="R8" s="2" t="s">
        <v>70</v>
      </c>
      <c r="S8" s="2" t="s">
        <v>27</v>
      </c>
    </row>
    <row r="9" spans="1:24" ht="360.75">
      <c r="B9" s="2">
        <v>7</v>
      </c>
      <c r="C9" s="2" t="s">
        <v>71</v>
      </c>
      <c r="D9" s="2" t="s">
        <v>20</v>
      </c>
      <c r="E9" s="2" t="s">
        <v>59</v>
      </c>
      <c r="F9" s="2" t="s">
        <v>79</v>
      </c>
      <c r="G9" s="2" t="s">
        <v>80</v>
      </c>
      <c r="H9" s="2" t="s">
        <v>81</v>
      </c>
      <c r="I9" s="2" t="s">
        <v>82</v>
      </c>
      <c r="J9" s="2" t="s">
        <v>83</v>
      </c>
      <c r="K9" s="2" t="s">
        <v>84</v>
      </c>
      <c r="L9" s="2" t="s">
        <v>85</v>
      </c>
      <c r="M9" s="2">
        <v>5.6698111999999998</v>
      </c>
      <c r="N9" s="2" t="s">
        <v>86</v>
      </c>
      <c r="O9" s="2" t="s">
        <v>68</v>
      </c>
      <c r="P9" s="2" t="s">
        <v>42</v>
      </c>
      <c r="Q9" s="2" t="s">
        <v>69</v>
      </c>
      <c r="R9" s="2" t="s">
        <v>70</v>
      </c>
      <c r="S9" s="2" t="s">
        <v>27</v>
      </c>
    </row>
    <row r="10" spans="1:24" ht="360.75">
      <c r="B10" s="2">
        <v>8</v>
      </c>
      <c r="C10" s="2" t="s">
        <v>71</v>
      </c>
      <c r="D10" s="2" t="s">
        <v>20</v>
      </c>
      <c r="E10" s="2" t="s">
        <v>59</v>
      </c>
      <c r="F10" s="2" t="s">
        <v>87</v>
      </c>
      <c r="G10" s="2" t="s">
        <v>88</v>
      </c>
      <c r="H10" s="2" t="s">
        <v>89</v>
      </c>
      <c r="I10" s="2" t="s">
        <v>90</v>
      </c>
      <c r="J10" s="2" t="s">
        <v>91</v>
      </c>
      <c r="K10" s="2" t="s">
        <v>92</v>
      </c>
      <c r="L10" s="2" t="s">
        <v>93</v>
      </c>
      <c r="M10" s="2" t="s">
        <v>94</v>
      </c>
      <c r="N10" s="2"/>
      <c r="O10" s="2" t="s">
        <v>68</v>
      </c>
      <c r="P10" s="2" t="s">
        <v>42</v>
      </c>
      <c r="Q10" s="2" t="s">
        <v>69</v>
      </c>
      <c r="R10" s="2" t="s">
        <v>70</v>
      </c>
      <c r="S10" s="2" t="s">
        <v>27</v>
      </c>
    </row>
    <row r="11" spans="1:24" ht="360.75">
      <c r="B11" s="2">
        <v>9</v>
      </c>
      <c r="C11" s="2" t="s">
        <v>71</v>
      </c>
      <c r="D11" s="2" t="s">
        <v>20</v>
      </c>
      <c r="E11" s="2" t="s">
        <v>59</v>
      </c>
      <c r="F11" s="2" t="s">
        <v>95</v>
      </c>
      <c r="G11" s="2" t="s">
        <v>96</v>
      </c>
      <c r="H11" s="2" t="s">
        <v>74</v>
      </c>
      <c r="I11" s="2" t="s">
        <v>97</v>
      </c>
      <c r="J11" s="2" t="s">
        <v>98</v>
      </c>
      <c r="K11" s="2" t="s">
        <v>99</v>
      </c>
      <c r="L11" s="2" t="s">
        <v>27</v>
      </c>
      <c r="M11" s="2" t="s">
        <v>27</v>
      </c>
      <c r="N11" s="2" t="s">
        <v>100</v>
      </c>
      <c r="O11" s="2" t="s">
        <v>68</v>
      </c>
      <c r="P11" s="2" t="s">
        <v>42</v>
      </c>
      <c r="Q11" s="2" t="s">
        <v>69</v>
      </c>
      <c r="R11" s="2" t="s">
        <v>70</v>
      </c>
      <c r="S11" s="2" t="s">
        <v>27</v>
      </c>
    </row>
    <row r="12" spans="1:24" ht="360.75">
      <c r="B12" s="2">
        <v>10</v>
      </c>
      <c r="C12" s="2" t="s">
        <v>101</v>
      </c>
      <c r="D12" s="2" t="s">
        <v>20</v>
      </c>
      <c r="E12" s="2" t="s">
        <v>59</v>
      </c>
      <c r="F12" s="2" t="s">
        <v>102</v>
      </c>
      <c r="G12" s="2" t="s">
        <v>103</v>
      </c>
      <c r="H12" s="2" t="s">
        <v>104</v>
      </c>
      <c r="I12" s="2" t="s">
        <v>105</v>
      </c>
      <c r="J12" s="2" t="s">
        <v>106</v>
      </c>
      <c r="K12" s="2" t="s">
        <v>27</v>
      </c>
      <c r="L12" s="2" t="s">
        <v>27</v>
      </c>
      <c r="M12" s="2" t="s">
        <v>27</v>
      </c>
      <c r="N12" s="2" t="s">
        <v>107</v>
      </c>
      <c r="O12" s="2" t="s">
        <v>68</v>
      </c>
      <c r="P12" s="2" t="s">
        <v>42</v>
      </c>
      <c r="Q12" s="2" t="s">
        <v>69</v>
      </c>
      <c r="R12" s="2" t="s">
        <v>70</v>
      </c>
      <c r="S12" s="2" t="s">
        <v>27</v>
      </c>
    </row>
    <row r="13" spans="1:24" ht="360.75">
      <c r="B13" s="2">
        <v>11</v>
      </c>
      <c r="C13" s="2" t="s">
        <v>108</v>
      </c>
      <c r="D13" s="2" t="s">
        <v>20</v>
      </c>
      <c r="E13" s="2" t="s">
        <v>59</v>
      </c>
      <c r="F13" s="2" t="s">
        <v>109</v>
      </c>
      <c r="G13" s="2" t="s">
        <v>110</v>
      </c>
      <c r="H13" s="2" t="s">
        <v>111</v>
      </c>
      <c r="I13" s="2" t="s">
        <v>112</v>
      </c>
      <c r="J13" s="2" t="s">
        <v>113</v>
      </c>
      <c r="K13" s="2" t="s">
        <v>114</v>
      </c>
      <c r="L13" s="2" t="s">
        <v>27</v>
      </c>
      <c r="M13" s="2" t="s">
        <v>27</v>
      </c>
      <c r="N13" s="2" t="s">
        <v>27</v>
      </c>
      <c r="O13" s="2" t="s">
        <v>68</v>
      </c>
      <c r="P13" s="2" t="s">
        <v>42</v>
      </c>
      <c r="Q13" s="2" t="s">
        <v>69</v>
      </c>
      <c r="R13" s="2" t="s">
        <v>70</v>
      </c>
      <c r="S13" s="2" t="s">
        <v>27</v>
      </c>
    </row>
    <row r="14" spans="1:24" ht="360.75">
      <c r="B14" s="2">
        <v>12</v>
      </c>
      <c r="C14" s="2" t="s">
        <v>71</v>
      </c>
      <c r="D14" s="2" t="s">
        <v>20</v>
      </c>
      <c r="E14" s="2" t="s">
        <v>115</v>
      </c>
      <c r="F14" s="2" t="s">
        <v>116</v>
      </c>
      <c r="G14" s="2" t="s">
        <v>117</v>
      </c>
      <c r="H14" s="2" t="s">
        <v>118</v>
      </c>
      <c r="I14" s="2" t="s">
        <v>119</v>
      </c>
      <c r="J14" s="2" t="s">
        <v>120</v>
      </c>
      <c r="K14" s="2" t="s">
        <v>121</v>
      </c>
      <c r="L14" s="2" t="s">
        <v>122</v>
      </c>
      <c r="M14" s="2" t="s">
        <v>123</v>
      </c>
      <c r="N14" s="2" t="s">
        <v>124</v>
      </c>
      <c r="O14" s="2" t="s">
        <v>68</v>
      </c>
      <c r="P14" s="2" t="s">
        <v>42</v>
      </c>
      <c r="Q14" s="2" t="s">
        <v>69</v>
      </c>
      <c r="R14" s="2" t="s">
        <v>70</v>
      </c>
      <c r="S14" s="2" t="s">
        <v>27</v>
      </c>
    </row>
    <row r="15" spans="1:24" ht="409.5">
      <c r="B15" s="2">
        <v>13</v>
      </c>
      <c r="C15" s="2" t="s">
        <v>125</v>
      </c>
      <c r="D15" s="2" t="s">
        <v>20</v>
      </c>
      <c r="E15" s="2" t="s">
        <v>115</v>
      </c>
      <c r="F15" s="2" t="s">
        <v>126</v>
      </c>
      <c r="G15" s="2" t="s">
        <v>127</v>
      </c>
      <c r="H15" s="2" t="s">
        <v>128</v>
      </c>
      <c r="I15" s="2" t="s">
        <v>129</v>
      </c>
      <c r="J15" s="2" t="s">
        <v>130</v>
      </c>
      <c r="K15" s="2" t="s">
        <v>131</v>
      </c>
      <c r="L15" s="2" t="s">
        <v>132</v>
      </c>
      <c r="M15" s="2" t="s">
        <v>133</v>
      </c>
      <c r="N15" s="2" t="s">
        <v>134</v>
      </c>
      <c r="O15" s="2" t="s">
        <v>68</v>
      </c>
      <c r="P15" s="2" t="s">
        <v>42</v>
      </c>
      <c r="Q15" s="2" t="s">
        <v>69</v>
      </c>
      <c r="R15" s="2" t="s">
        <v>70</v>
      </c>
      <c r="S15" s="2" t="s">
        <v>27</v>
      </c>
    </row>
    <row r="16" spans="1:24" ht="409.5">
      <c r="B16" s="2">
        <v>14</v>
      </c>
      <c r="C16" s="2" t="s">
        <v>135</v>
      </c>
      <c r="D16" s="2" t="s">
        <v>20</v>
      </c>
      <c r="E16" s="2" t="s">
        <v>59</v>
      </c>
      <c r="F16" s="2" t="s">
        <v>136</v>
      </c>
      <c r="G16" s="2" t="s">
        <v>137</v>
      </c>
      <c r="H16" s="2" t="s">
        <v>138</v>
      </c>
      <c r="I16" s="2" t="s">
        <v>139</v>
      </c>
      <c r="J16" s="2" t="s">
        <v>140</v>
      </c>
      <c r="K16" s="2" t="s">
        <v>141</v>
      </c>
      <c r="L16" s="2" t="s">
        <v>142</v>
      </c>
      <c r="M16" s="2" t="s">
        <v>143</v>
      </c>
      <c r="N16" s="2" t="s">
        <v>27</v>
      </c>
      <c r="O16" s="2" t="s">
        <v>68</v>
      </c>
      <c r="P16" s="2" t="s">
        <v>42</v>
      </c>
      <c r="Q16" s="2" t="s">
        <v>69</v>
      </c>
      <c r="R16" s="2" t="s">
        <v>70</v>
      </c>
      <c r="S16" s="2" t="s">
        <v>27</v>
      </c>
    </row>
    <row r="17" spans="1:24" ht="360.75">
      <c r="B17" s="2">
        <v>15</v>
      </c>
      <c r="C17" s="2" t="s">
        <v>144</v>
      </c>
      <c r="D17" s="2" t="s">
        <v>20</v>
      </c>
      <c r="E17" s="2" t="s">
        <v>115</v>
      </c>
      <c r="F17" s="2" t="s">
        <v>145</v>
      </c>
      <c r="G17" s="2" t="s">
        <v>146</v>
      </c>
      <c r="H17" s="2" t="s">
        <v>144</v>
      </c>
      <c r="I17" s="2" t="s">
        <v>147</v>
      </c>
      <c r="J17" s="2" t="s">
        <v>148</v>
      </c>
      <c r="K17" s="2" t="s">
        <v>149</v>
      </c>
      <c r="L17" s="2" t="s">
        <v>150</v>
      </c>
      <c r="M17" s="2" t="s">
        <v>151</v>
      </c>
      <c r="N17" s="2" t="s">
        <v>27</v>
      </c>
      <c r="O17" s="2" t="s">
        <v>68</v>
      </c>
      <c r="P17" s="2" t="s">
        <v>42</v>
      </c>
      <c r="Q17" s="2" t="s">
        <v>69</v>
      </c>
      <c r="R17" s="2" t="s">
        <v>70</v>
      </c>
      <c r="S17" s="2" t="s">
        <v>27</v>
      </c>
    </row>
    <row r="18" spans="1:24" s="1" customFormat="1" ht="360.75">
      <c r="A18" s="9"/>
      <c r="B18" s="2">
        <v>16</v>
      </c>
      <c r="C18" s="2" t="s">
        <v>125</v>
      </c>
      <c r="D18" s="2" t="s">
        <v>20</v>
      </c>
      <c r="E18" s="2" t="s">
        <v>115</v>
      </c>
      <c r="F18" s="2" t="s">
        <v>152</v>
      </c>
      <c r="G18" s="2" t="s">
        <v>153</v>
      </c>
      <c r="H18" s="2" t="s">
        <v>128</v>
      </c>
      <c r="I18" s="2" t="s">
        <v>154</v>
      </c>
      <c r="J18" s="2" t="s">
        <v>155</v>
      </c>
      <c r="K18" s="2" t="s">
        <v>156</v>
      </c>
      <c r="L18" s="2" t="s">
        <v>157</v>
      </c>
      <c r="M18" s="2" t="s">
        <v>158</v>
      </c>
      <c r="N18" s="2" t="s">
        <v>159</v>
      </c>
      <c r="O18" s="2" t="s">
        <v>68</v>
      </c>
      <c r="P18" s="2" t="s">
        <v>42</v>
      </c>
      <c r="Q18" s="2" t="s">
        <v>69</v>
      </c>
      <c r="R18" s="2" t="s">
        <v>70</v>
      </c>
      <c r="S18" s="2" t="s">
        <v>27</v>
      </c>
      <c r="U18" s="10"/>
      <c r="V18" s="11"/>
      <c r="W18" s="5"/>
      <c r="X18" s="5"/>
    </row>
    <row r="19" spans="1:24" s="1" customFormat="1" ht="360.75">
      <c r="A19" s="9"/>
      <c r="B19" s="2">
        <v>17</v>
      </c>
      <c r="C19" s="2" t="s">
        <v>160</v>
      </c>
      <c r="D19" s="2" t="s">
        <v>20</v>
      </c>
      <c r="E19" s="2" t="s">
        <v>115</v>
      </c>
      <c r="F19" s="2" t="s">
        <v>161</v>
      </c>
      <c r="G19" s="2" t="s">
        <v>162</v>
      </c>
      <c r="H19" s="2" t="s">
        <v>163</v>
      </c>
      <c r="I19" s="2" t="s">
        <v>164</v>
      </c>
      <c r="J19" s="2" t="s">
        <v>165</v>
      </c>
      <c r="K19" s="2" t="s">
        <v>27</v>
      </c>
      <c r="L19" s="2" t="s">
        <v>27</v>
      </c>
      <c r="M19" s="2" t="s">
        <v>27</v>
      </c>
      <c r="N19" s="2" t="s">
        <v>27</v>
      </c>
      <c r="O19" s="2" t="s">
        <v>68</v>
      </c>
      <c r="P19" s="2" t="s">
        <v>42</v>
      </c>
      <c r="Q19" s="2" t="s">
        <v>69</v>
      </c>
      <c r="R19" s="2" t="s">
        <v>70</v>
      </c>
      <c r="S19" s="2" t="s">
        <v>27</v>
      </c>
      <c r="U19" s="10"/>
      <c r="V19" s="11"/>
      <c r="W19" s="5"/>
      <c r="X19" s="5"/>
    </row>
    <row r="20" spans="1:24" s="1" customFormat="1" ht="360.75">
      <c r="A20" s="9"/>
      <c r="B20" s="2">
        <v>18</v>
      </c>
      <c r="C20" s="2" t="s">
        <v>166</v>
      </c>
      <c r="D20" s="2" t="s">
        <v>20</v>
      </c>
      <c r="E20" s="2" t="s">
        <v>59</v>
      </c>
      <c r="F20" s="2" t="s">
        <v>167</v>
      </c>
      <c r="G20" s="2" t="s">
        <v>168</v>
      </c>
      <c r="H20" s="2" t="s">
        <v>169</v>
      </c>
      <c r="I20" s="2" t="s">
        <v>170</v>
      </c>
      <c r="J20" s="2" t="s">
        <v>171</v>
      </c>
      <c r="K20" s="2" t="s">
        <v>27</v>
      </c>
      <c r="L20" s="2" t="s">
        <v>27</v>
      </c>
      <c r="M20" s="2" t="s">
        <v>27</v>
      </c>
      <c r="N20" s="2" t="s">
        <v>172</v>
      </c>
      <c r="O20" s="2" t="s">
        <v>68</v>
      </c>
      <c r="P20" s="2" t="s">
        <v>42</v>
      </c>
      <c r="Q20" s="2" t="s">
        <v>69</v>
      </c>
      <c r="R20" s="2" t="s">
        <v>70</v>
      </c>
      <c r="S20" s="2" t="s">
        <v>27</v>
      </c>
      <c r="U20" s="10"/>
      <c r="V20" s="11"/>
      <c r="W20" s="5"/>
      <c r="X20" s="5"/>
    </row>
    <row r="21" spans="1:24" s="1" customFormat="1" ht="360.75">
      <c r="A21" s="9"/>
      <c r="B21" s="2">
        <v>19</v>
      </c>
      <c r="C21" s="2" t="s">
        <v>71</v>
      </c>
      <c r="D21" s="2" t="s">
        <v>20</v>
      </c>
      <c r="E21" s="2" t="s">
        <v>59</v>
      </c>
      <c r="F21" s="2" t="s">
        <v>173</v>
      </c>
      <c r="G21" s="2" t="s">
        <v>174</v>
      </c>
      <c r="H21" s="2" t="s">
        <v>175</v>
      </c>
      <c r="I21" s="2" t="s">
        <v>176</v>
      </c>
      <c r="J21" s="2" t="s">
        <v>177</v>
      </c>
      <c r="K21" s="2" t="s">
        <v>27</v>
      </c>
      <c r="L21" s="2" t="s">
        <v>27</v>
      </c>
      <c r="M21" s="2" t="s">
        <v>27</v>
      </c>
      <c r="N21" s="2" t="s">
        <v>178</v>
      </c>
      <c r="O21" s="2" t="s">
        <v>68</v>
      </c>
      <c r="P21" s="2" t="s">
        <v>42</v>
      </c>
      <c r="Q21" s="2" t="s">
        <v>69</v>
      </c>
      <c r="R21" s="2" t="s">
        <v>70</v>
      </c>
      <c r="S21" s="2" t="s">
        <v>27</v>
      </c>
      <c r="U21" s="10"/>
      <c r="V21" s="11"/>
      <c r="W21" s="5"/>
      <c r="X21" s="5"/>
    </row>
    <row r="22" spans="1:24" s="1" customFormat="1" ht="360.75">
      <c r="A22" s="9"/>
      <c r="B22" s="2">
        <v>20</v>
      </c>
      <c r="C22" s="2" t="s">
        <v>179</v>
      </c>
      <c r="D22" s="2" t="s">
        <v>20</v>
      </c>
      <c r="E22" s="2" t="s">
        <v>59</v>
      </c>
      <c r="F22" s="2" t="s">
        <v>180</v>
      </c>
      <c r="G22" s="2" t="s">
        <v>181</v>
      </c>
      <c r="H22" s="2" t="s">
        <v>182</v>
      </c>
      <c r="I22" s="2" t="s">
        <v>183</v>
      </c>
      <c r="J22" s="2" t="s">
        <v>184</v>
      </c>
      <c r="K22" s="2" t="s">
        <v>27</v>
      </c>
      <c r="L22" s="2" t="s">
        <v>185</v>
      </c>
      <c r="M22" s="2" t="s">
        <v>27</v>
      </c>
      <c r="N22" s="2" t="s">
        <v>27</v>
      </c>
      <c r="O22" s="2" t="s">
        <v>68</v>
      </c>
      <c r="P22" s="2" t="s">
        <v>42</v>
      </c>
      <c r="Q22" s="2" t="s">
        <v>69</v>
      </c>
      <c r="R22" s="2" t="s">
        <v>70</v>
      </c>
      <c r="S22" s="2" t="s">
        <v>27</v>
      </c>
      <c r="U22" s="10"/>
      <c r="V22" s="11"/>
      <c r="W22" s="5"/>
      <c r="X22" s="5"/>
    </row>
    <row r="23" spans="1:24" s="1" customFormat="1" ht="360.75">
      <c r="A23" s="9"/>
      <c r="B23" s="2">
        <v>21</v>
      </c>
      <c r="C23" s="2" t="s">
        <v>71</v>
      </c>
      <c r="D23" s="2" t="s">
        <v>20</v>
      </c>
      <c r="E23" s="2" t="s">
        <v>59</v>
      </c>
      <c r="F23" s="2" t="s">
        <v>186</v>
      </c>
      <c r="G23" s="2" t="s">
        <v>27</v>
      </c>
      <c r="H23" s="2" t="s">
        <v>89</v>
      </c>
      <c r="I23" s="2" t="s">
        <v>187</v>
      </c>
      <c r="J23" s="2" t="s">
        <v>188</v>
      </c>
      <c r="K23" s="2" t="s">
        <v>27</v>
      </c>
      <c r="L23" s="2" t="s">
        <v>185</v>
      </c>
      <c r="M23" s="2" t="s">
        <v>27</v>
      </c>
      <c r="N23" s="2" t="s">
        <v>189</v>
      </c>
      <c r="O23" s="2" t="s">
        <v>68</v>
      </c>
      <c r="P23" s="2" t="s">
        <v>42</v>
      </c>
      <c r="Q23" s="2" t="s">
        <v>69</v>
      </c>
      <c r="R23" s="2" t="s">
        <v>70</v>
      </c>
      <c r="S23" s="2" t="s">
        <v>27</v>
      </c>
      <c r="U23" s="10"/>
      <c r="V23" s="11"/>
      <c r="W23" s="5"/>
      <c r="X23" s="5"/>
    </row>
    <row r="24" spans="1:24" s="1" customFormat="1" ht="409.5">
      <c r="A24" s="9"/>
      <c r="B24" s="2">
        <v>22</v>
      </c>
      <c r="C24" s="2" t="s">
        <v>125</v>
      </c>
      <c r="D24" s="2" t="s">
        <v>20</v>
      </c>
      <c r="E24" s="2" t="s">
        <v>59</v>
      </c>
      <c r="F24" s="2" t="s">
        <v>190</v>
      </c>
      <c r="G24" s="2" t="s">
        <v>27</v>
      </c>
      <c r="H24" s="2" t="s">
        <v>191</v>
      </c>
      <c r="I24" s="2" t="s">
        <v>192</v>
      </c>
      <c r="J24" s="2" t="s">
        <v>193</v>
      </c>
      <c r="K24" s="2" t="s">
        <v>194</v>
      </c>
      <c r="L24" s="2" t="s">
        <v>195</v>
      </c>
      <c r="M24" s="2" t="s">
        <v>196</v>
      </c>
      <c r="N24" s="2" t="s">
        <v>197</v>
      </c>
      <c r="O24" s="2" t="s">
        <v>68</v>
      </c>
      <c r="P24" s="2" t="s">
        <v>42</v>
      </c>
      <c r="Q24" s="2" t="s">
        <v>69</v>
      </c>
      <c r="R24" s="2" t="s">
        <v>70</v>
      </c>
      <c r="S24" s="2" t="s">
        <v>27</v>
      </c>
      <c r="U24" s="10"/>
      <c r="V24" s="11"/>
      <c r="W24" s="5"/>
      <c r="X24" s="5"/>
    </row>
    <row r="25" spans="1:24" s="1" customFormat="1" ht="360.75">
      <c r="A25" s="9"/>
      <c r="B25" s="2">
        <v>23</v>
      </c>
      <c r="C25" s="2" t="s">
        <v>198</v>
      </c>
      <c r="D25" s="2" t="s">
        <v>20</v>
      </c>
      <c r="E25" s="2" t="s">
        <v>115</v>
      </c>
      <c r="F25" s="2" t="s">
        <v>199</v>
      </c>
      <c r="G25" s="2" t="s">
        <v>200</v>
      </c>
      <c r="H25" s="2" t="s">
        <v>198</v>
      </c>
      <c r="I25" s="2" t="s">
        <v>201</v>
      </c>
      <c r="J25" s="2" t="s">
        <v>202</v>
      </c>
      <c r="K25" s="2" t="s">
        <v>27</v>
      </c>
      <c r="L25" s="2" t="s">
        <v>185</v>
      </c>
      <c r="M25" s="2" t="s">
        <v>27</v>
      </c>
      <c r="N25" s="2" t="s">
        <v>203</v>
      </c>
      <c r="O25" s="2" t="s">
        <v>68</v>
      </c>
      <c r="P25" s="2" t="s">
        <v>42</v>
      </c>
      <c r="Q25" s="2" t="s">
        <v>69</v>
      </c>
      <c r="R25" s="2" t="s">
        <v>70</v>
      </c>
      <c r="S25" s="2" t="s">
        <v>27</v>
      </c>
      <c r="U25" s="10"/>
      <c r="V25" s="11"/>
      <c r="W25" s="5"/>
      <c r="X25" s="5"/>
    </row>
    <row r="26" spans="1:24" s="1" customFormat="1" ht="360.75">
      <c r="A26" s="9"/>
      <c r="B26" s="2">
        <v>24</v>
      </c>
      <c r="C26" s="2" t="s">
        <v>204</v>
      </c>
      <c r="D26" s="2" t="s">
        <v>20</v>
      </c>
      <c r="E26" s="2" t="s">
        <v>115</v>
      </c>
      <c r="F26" s="2" t="s">
        <v>205</v>
      </c>
      <c r="G26" s="2" t="s">
        <v>206</v>
      </c>
      <c r="H26" s="2" t="s">
        <v>207</v>
      </c>
      <c r="I26" s="2" t="s">
        <v>208</v>
      </c>
      <c r="J26" s="2" t="s">
        <v>209</v>
      </c>
      <c r="K26" s="2" t="s">
        <v>27</v>
      </c>
      <c r="L26" s="2" t="s">
        <v>27</v>
      </c>
      <c r="M26" s="2" t="s">
        <v>27</v>
      </c>
      <c r="N26" s="2" t="s">
        <v>210</v>
      </c>
      <c r="O26" s="2" t="s">
        <v>68</v>
      </c>
      <c r="P26" s="2" t="s">
        <v>42</v>
      </c>
      <c r="Q26" s="2" t="s">
        <v>69</v>
      </c>
      <c r="R26" s="2" t="s">
        <v>70</v>
      </c>
      <c r="S26" s="2" t="s">
        <v>27</v>
      </c>
      <c r="U26" s="10"/>
      <c r="V26" s="11"/>
      <c r="W26" s="5"/>
      <c r="X26" s="5"/>
    </row>
    <row r="27" spans="1:24" s="1" customFormat="1" ht="360.75">
      <c r="A27" s="9"/>
      <c r="B27" s="2">
        <v>25</v>
      </c>
      <c r="C27" s="2" t="s">
        <v>211</v>
      </c>
      <c r="D27" s="2" t="s">
        <v>20</v>
      </c>
      <c r="E27" s="2" t="s">
        <v>115</v>
      </c>
      <c r="F27" s="2" t="s">
        <v>212</v>
      </c>
      <c r="G27" s="2" t="s">
        <v>213</v>
      </c>
      <c r="H27" s="2" t="s">
        <v>214</v>
      </c>
      <c r="I27" s="2" t="s">
        <v>215</v>
      </c>
      <c r="J27" s="2" t="s">
        <v>216</v>
      </c>
      <c r="K27" s="2" t="s">
        <v>27</v>
      </c>
      <c r="L27" s="2" t="s">
        <v>27</v>
      </c>
      <c r="M27" s="2" t="s">
        <v>27</v>
      </c>
      <c r="N27" s="2" t="s">
        <v>217</v>
      </c>
      <c r="O27" s="2" t="s">
        <v>68</v>
      </c>
      <c r="P27" s="2" t="s">
        <v>42</v>
      </c>
      <c r="Q27" s="2" t="s">
        <v>69</v>
      </c>
      <c r="R27" s="2" t="s">
        <v>70</v>
      </c>
      <c r="S27" s="2" t="s">
        <v>27</v>
      </c>
      <c r="U27" s="10"/>
      <c r="V27" s="11"/>
      <c r="W27" s="5"/>
      <c r="X27" s="5"/>
    </row>
    <row r="28" spans="1:24" s="1" customFormat="1" ht="360.75">
      <c r="A28" s="9"/>
      <c r="B28" s="2">
        <v>26</v>
      </c>
      <c r="C28" s="2" t="s">
        <v>218</v>
      </c>
      <c r="D28" s="2" t="s">
        <v>20</v>
      </c>
      <c r="E28" s="2" t="s">
        <v>59</v>
      </c>
      <c r="F28" s="2" t="s">
        <v>219</v>
      </c>
      <c r="G28" s="2" t="s">
        <v>220</v>
      </c>
      <c r="H28" s="2" t="s">
        <v>221</v>
      </c>
      <c r="I28" s="2" t="s">
        <v>222</v>
      </c>
      <c r="J28" s="2" t="s">
        <v>223</v>
      </c>
      <c r="K28" s="2" t="s">
        <v>27</v>
      </c>
      <c r="L28" s="2" t="s">
        <v>224</v>
      </c>
      <c r="M28" s="2" t="s">
        <v>27</v>
      </c>
      <c r="N28" s="2" t="s">
        <v>225</v>
      </c>
      <c r="O28" s="2" t="s">
        <v>68</v>
      </c>
      <c r="P28" s="2" t="s">
        <v>42</v>
      </c>
      <c r="Q28" s="2" t="s">
        <v>69</v>
      </c>
      <c r="R28" s="2" t="s">
        <v>70</v>
      </c>
      <c r="S28" s="2" t="s">
        <v>27</v>
      </c>
      <c r="U28" s="10"/>
      <c r="V28" s="11"/>
      <c r="W28" s="5"/>
      <c r="X28" s="5"/>
    </row>
    <row r="29" spans="1:24" s="1" customFormat="1" ht="360.75">
      <c r="A29" s="9"/>
      <c r="B29" s="2">
        <v>27</v>
      </c>
      <c r="C29" s="2" t="s">
        <v>226</v>
      </c>
      <c r="D29" s="2" t="s">
        <v>20</v>
      </c>
      <c r="E29" s="2" t="s">
        <v>59</v>
      </c>
      <c r="F29" s="2" t="s">
        <v>227</v>
      </c>
      <c r="G29" s="2" t="s">
        <v>228</v>
      </c>
      <c r="H29" s="2" t="s">
        <v>229</v>
      </c>
      <c r="I29" s="2" t="s">
        <v>230</v>
      </c>
      <c r="J29" s="2" t="s">
        <v>231</v>
      </c>
      <c r="K29" s="2" t="s">
        <v>232</v>
      </c>
      <c r="L29" s="2" t="s">
        <v>233</v>
      </c>
      <c r="M29" s="2" t="s">
        <v>234</v>
      </c>
      <c r="N29" s="2" t="s">
        <v>27</v>
      </c>
      <c r="O29" s="2" t="s">
        <v>68</v>
      </c>
      <c r="P29" s="2" t="s">
        <v>42</v>
      </c>
      <c r="Q29" s="2" t="s">
        <v>69</v>
      </c>
      <c r="R29" s="2" t="s">
        <v>70</v>
      </c>
      <c r="S29" s="2" t="s">
        <v>27</v>
      </c>
      <c r="U29" s="10"/>
      <c r="V29" s="11"/>
      <c r="W29" s="5"/>
      <c r="X29" s="5"/>
    </row>
    <row r="30" spans="1:24" s="1" customFormat="1" ht="360.75">
      <c r="A30" s="9"/>
      <c r="B30" s="2">
        <v>28</v>
      </c>
      <c r="C30" s="2" t="s">
        <v>71</v>
      </c>
      <c r="D30" s="2" t="s">
        <v>20</v>
      </c>
      <c r="E30" s="2" t="s">
        <v>59</v>
      </c>
      <c r="F30" s="2" t="s">
        <v>235</v>
      </c>
      <c r="G30" s="2" t="s">
        <v>236</v>
      </c>
      <c r="H30" s="2" t="s">
        <v>237</v>
      </c>
      <c r="I30" s="2" t="s">
        <v>238</v>
      </c>
      <c r="J30" s="2" t="s">
        <v>239</v>
      </c>
      <c r="K30" s="2" t="s">
        <v>27</v>
      </c>
      <c r="L30" s="2" t="s">
        <v>27</v>
      </c>
      <c r="M30" s="2" t="s">
        <v>27</v>
      </c>
      <c r="N30" s="2" t="s">
        <v>27</v>
      </c>
      <c r="O30" s="2" t="s">
        <v>68</v>
      </c>
      <c r="P30" s="2" t="s">
        <v>42</v>
      </c>
      <c r="Q30" s="2" t="s">
        <v>69</v>
      </c>
      <c r="R30" s="2" t="s">
        <v>70</v>
      </c>
      <c r="S30" s="2" t="s">
        <v>27</v>
      </c>
      <c r="U30" s="10"/>
      <c r="V30" s="11"/>
      <c r="W30" s="5"/>
      <c r="X30" s="5"/>
    </row>
    <row r="31" spans="1:24" s="1" customFormat="1" ht="409.5">
      <c r="A31" s="9"/>
      <c r="B31" s="2">
        <v>29</v>
      </c>
      <c r="C31" s="2" t="s">
        <v>71</v>
      </c>
      <c r="D31" s="2" t="s">
        <v>20</v>
      </c>
      <c r="E31" s="2" t="s">
        <v>59</v>
      </c>
      <c r="F31" s="2" t="s">
        <v>240</v>
      </c>
      <c r="G31" s="2" t="s">
        <v>241</v>
      </c>
      <c r="H31" s="2" t="s">
        <v>74</v>
      </c>
      <c r="I31" s="2" t="s">
        <v>242</v>
      </c>
      <c r="J31" s="2" t="s">
        <v>27</v>
      </c>
      <c r="K31" s="2" t="s">
        <v>243</v>
      </c>
      <c r="L31" s="2" t="s">
        <v>244</v>
      </c>
      <c r="M31" s="2">
        <v>32.886840200000002</v>
      </c>
      <c r="N31" s="2" t="s">
        <v>27</v>
      </c>
      <c r="O31" s="2" t="s">
        <v>68</v>
      </c>
      <c r="P31" s="2" t="s">
        <v>42</v>
      </c>
      <c r="Q31" s="2" t="s">
        <v>69</v>
      </c>
      <c r="R31" s="2" t="s">
        <v>70</v>
      </c>
      <c r="S31" s="2" t="s">
        <v>27</v>
      </c>
      <c r="U31" s="10"/>
      <c r="V31" s="11"/>
      <c r="W31" s="5"/>
      <c r="X31" s="5"/>
    </row>
    <row r="32" spans="1:24" s="1" customFormat="1" ht="360.75">
      <c r="A32" s="9"/>
      <c r="B32" s="2">
        <v>30</v>
      </c>
      <c r="C32" s="2" t="s">
        <v>125</v>
      </c>
      <c r="D32" s="2" t="s">
        <v>20</v>
      </c>
      <c r="E32" s="2" t="s">
        <v>34</v>
      </c>
      <c r="F32" s="2" t="s">
        <v>245</v>
      </c>
      <c r="G32" s="2" t="s">
        <v>246</v>
      </c>
      <c r="H32" s="2" t="s">
        <v>191</v>
      </c>
      <c r="I32" s="2" t="s">
        <v>247</v>
      </c>
      <c r="J32" s="2" t="s">
        <v>248</v>
      </c>
      <c r="K32" s="2" t="s">
        <v>249</v>
      </c>
      <c r="L32" s="2" t="s">
        <v>250</v>
      </c>
      <c r="M32" s="2" t="s">
        <v>251</v>
      </c>
      <c r="N32" s="2" t="s">
        <v>27</v>
      </c>
      <c r="O32" s="2" t="s">
        <v>68</v>
      </c>
      <c r="P32" s="2" t="s">
        <v>42</v>
      </c>
      <c r="Q32" s="2" t="s">
        <v>69</v>
      </c>
      <c r="R32" s="2" t="s">
        <v>70</v>
      </c>
      <c r="S32" s="2" t="s">
        <v>27</v>
      </c>
      <c r="U32" s="10"/>
      <c r="V32" s="11"/>
      <c r="W32" s="5"/>
      <c r="X32" s="5"/>
    </row>
    <row r="33" spans="1:24" s="1" customFormat="1" ht="360.75">
      <c r="A33" s="9"/>
      <c r="B33" s="2">
        <v>31</v>
      </c>
      <c r="C33" s="2" t="s">
        <v>252</v>
      </c>
      <c r="D33" s="2" t="s">
        <v>20</v>
      </c>
      <c r="E33" s="2" t="s">
        <v>115</v>
      </c>
      <c r="F33" s="2" t="s">
        <v>253</v>
      </c>
      <c r="G33" s="2" t="s">
        <v>254</v>
      </c>
      <c r="H33" s="2" t="s">
        <v>255</v>
      </c>
      <c r="I33" s="2" t="s">
        <v>256</v>
      </c>
      <c r="J33" s="2" t="s">
        <v>257</v>
      </c>
      <c r="K33" s="2" t="s">
        <v>27</v>
      </c>
      <c r="L33" s="2" t="s">
        <v>27</v>
      </c>
      <c r="M33" s="2" t="s">
        <v>27</v>
      </c>
      <c r="N33" s="2"/>
      <c r="O33" s="2" t="s">
        <v>68</v>
      </c>
      <c r="P33" s="2" t="s">
        <v>42</v>
      </c>
      <c r="Q33" s="2" t="s">
        <v>69</v>
      </c>
      <c r="R33" s="2" t="s">
        <v>70</v>
      </c>
      <c r="S33" s="2" t="s">
        <v>27</v>
      </c>
      <c r="U33" s="10"/>
      <c r="V33" s="11"/>
      <c r="W33" s="5"/>
      <c r="X33" s="5"/>
    </row>
    <row r="34" spans="1:24" s="1" customFormat="1" ht="360.75">
      <c r="A34" s="9"/>
      <c r="B34" s="2">
        <v>32</v>
      </c>
      <c r="C34" s="2" t="s">
        <v>258</v>
      </c>
      <c r="D34" s="2" t="s">
        <v>20</v>
      </c>
      <c r="E34" s="2" t="s">
        <v>59</v>
      </c>
      <c r="F34" s="2" t="s">
        <v>259</v>
      </c>
      <c r="G34" s="2" t="s">
        <v>260</v>
      </c>
      <c r="H34" s="2" t="s">
        <v>261</v>
      </c>
      <c r="I34" s="2" t="s">
        <v>262</v>
      </c>
      <c r="J34" s="2" t="s">
        <v>27</v>
      </c>
      <c r="K34" s="2" t="s">
        <v>263</v>
      </c>
      <c r="L34" s="2" t="s">
        <v>264</v>
      </c>
      <c r="M34" s="2" t="s">
        <v>265</v>
      </c>
      <c r="N34" s="2" t="s">
        <v>27</v>
      </c>
      <c r="O34" s="2" t="s">
        <v>68</v>
      </c>
      <c r="P34" s="2" t="s">
        <v>42</v>
      </c>
      <c r="Q34" s="2" t="s">
        <v>69</v>
      </c>
      <c r="R34" s="2" t="s">
        <v>70</v>
      </c>
      <c r="S34" s="2" t="s">
        <v>27</v>
      </c>
      <c r="U34" s="10"/>
      <c r="V34" s="11"/>
      <c r="W34" s="5"/>
      <c r="X34" s="5"/>
    </row>
    <row r="35" spans="1:24" s="1" customFormat="1" ht="360.75">
      <c r="A35" s="9"/>
      <c r="B35" s="2">
        <v>33</v>
      </c>
      <c r="C35" s="2" t="s">
        <v>266</v>
      </c>
      <c r="D35" s="2" t="s">
        <v>20</v>
      </c>
      <c r="E35" s="2" t="s">
        <v>59</v>
      </c>
      <c r="F35" s="2" t="s">
        <v>267</v>
      </c>
      <c r="G35" s="2" t="s">
        <v>268</v>
      </c>
      <c r="H35" s="2" t="s">
        <v>269</v>
      </c>
      <c r="I35" s="2" t="s">
        <v>270</v>
      </c>
      <c r="J35" s="2" t="s">
        <v>271</v>
      </c>
      <c r="K35" s="2" t="s">
        <v>272</v>
      </c>
      <c r="L35" s="2" t="s">
        <v>273</v>
      </c>
      <c r="M35" s="2" t="s">
        <v>274</v>
      </c>
      <c r="N35" s="2" t="s">
        <v>27</v>
      </c>
      <c r="O35" s="2" t="s">
        <v>68</v>
      </c>
      <c r="P35" s="2" t="s">
        <v>42</v>
      </c>
      <c r="Q35" s="2" t="s">
        <v>69</v>
      </c>
      <c r="R35" s="2" t="s">
        <v>70</v>
      </c>
      <c r="S35" s="2" t="s">
        <v>27</v>
      </c>
      <c r="U35" s="10"/>
      <c r="V35" s="11"/>
      <c r="W35" s="5"/>
      <c r="X35" s="5"/>
    </row>
    <row r="36" spans="1:24" s="1" customFormat="1" ht="360.75">
      <c r="A36" s="9"/>
      <c r="B36" s="2">
        <v>34</v>
      </c>
      <c r="C36" s="2" t="s">
        <v>275</v>
      </c>
      <c r="D36" s="2" t="s">
        <v>20</v>
      </c>
      <c r="E36" s="2" t="s">
        <v>59</v>
      </c>
      <c r="F36" s="2" t="s">
        <v>276</v>
      </c>
      <c r="G36" s="2" t="s">
        <v>27</v>
      </c>
      <c r="H36" s="2" t="s">
        <v>89</v>
      </c>
      <c r="I36" s="2" t="s">
        <v>277</v>
      </c>
      <c r="J36" s="2" t="s">
        <v>278</v>
      </c>
      <c r="K36" s="2" t="s">
        <v>27</v>
      </c>
      <c r="L36" s="2" t="s">
        <v>185</v>
      </c>
      <c r="M36" s="2" t="s">
        <v>27</v>
      </c>
      <c r="N36" s="2" t="s">
        <v>279</v>
      </c>
      <c r="O36" s="2" t="s">
        <v>68</v>
      </c>
      <c r="P36" s="2" t="s">
        <v>42</v>
      </c>
      <c r="Q36" s="2" t="s">
        <v>69</v>
      </c>
      <c r="R36" s="2" t="s">
        <v>70</v>
      </c>
      <c r="S36" s="2" t="s">
        <v>27</v>
      </c>
      <c r="U36" s="10"/>
      <c r="V36" s="11"/>
      <c r="W36" s="5"/>
      <c r="X36" s="5"/>
    </row>
    <row r="37" spans="1:24" s="1" customFormat="1" ht="409.5">
      <c r="A37" s="9"/>
      <c r="B37" s="2">
        <v>35</v>
      </c>
      <c r="C37" s="2" t="s">
        <v>275</v>
      </c>
      <c r="D37" s="2" t="s">
        <v>20</v>
      </c>
      <c r="E37" s="2" t="s">
        <v>59</v>
      </c>
      <c r="F37" s="2" t="s">
        <v>280</v>
      </c>
      <c r="G37" s="2" t="s">
        <v>281</v>
      </c>
      <c r="H37" s="2" t="s">
        <v>89</v>
      </c>
      <c r="I37" s="2" t="s">
        <v>282</v>
      </c>
      <c r="J37" s="2" t="s">
        <v>283</v>
      </c>
      <c r="K37" s="2" t="s">
        <v>284</v>
      </c>
      <c r="L37" s="2" t="s">
        <v>285</v>
      </c>
      <c r="M37" s="2" t="s">
        <v>286</v>
      </c>
      <c r="N37" s="2" t="s">
        <v>287</v>
      </c>
      <c r="O37" s="2" t="s">
        <v>68</v>
      </c>
      <c r="P37" s="2" t="s">
        <v>42</v>
      </c>
      <c r="Q37" s="2" t="s">
        <v>69</v>
      </c>
      <c r="R37" s="2" t="s">
        <v>70</v>
      </c>
      <c r="S37" s="2" t="s">
        <v>27</v>
      </c>
      <c r="U37" s="10"/>
      <c r="V37" s="11"/>
      <c r="W37" s="5"/>
      <c r="X37" s="5"/>
    </row>
    <row r="38" spans="1:24" s="1" customFormat="1" ht="360.75">
      <c r="A38" s="9"/>
      <c r="B38" s="2">
        <v>36</v>
      </c>
      <c r="C38" s="2" t="s">
        <v>275</v>
      </c>
      <c r="D38" s="2" t="s">
        <v>20</v>
      </c>
      <c r="E38" s="2" t="s">
        <v>59</v>
      </c>
      <c r="F38" s="2" t="s">
        <v>288</v>
      </c>
      <c r="G38" s="2" t="s">
        <v>289</v>
      </c>
      <c r="H38" s="2" t="s">
        <v>89</v>
      </c>
      <c r="I38" s="2" t="s">
        <v>290</v>
      </c>
      <c r="J38" s="2" t="s">
        <v>291</v>
      </c>
      <c r="K38" s="2" t="s">
        <v>27</v>
      </c>
      <c r="L38" s="2" t="s">
        <v>292</v>
      </c>
      <c r="M38" s="2" t="s">
        <v>27</v>
      </c>
      <c r="N38" s="2" t="s">
        <v>293</v>
      </c>
      <c r="O38" s="2" t="s">
        <v>68</v>
      </c>
      <c r="P38" s="2" t="s">
        <v>42</v>
      </c>
      <c r="Q38" s="2" t="s">
        <v>69</v>
      </c>
      <c r="R38" s="2" t="s">
        <v>70</v>
      </c>
      <c r="S38" s="2" t="s">
        <v>27</v>
      </c>
      <c r="U38" s="10"/>
      <c r="V38" s="11"/>
      <c r="W38" s="5"/>
      <c r="X38" s="5"/>
    </row>
    <row r="39" spans="1:24" s="1" customFormat="1" ht="388.5">
      <c r="A39" s="9"/>
      <c r="B39" s="2">
        <v>37</v>
      </c>
      <c r="C39" s="2" t="s">
        <v>294</v>
      </c>
      <c r="D39" s="2" t="s">
        <v>20</v>
      </c>
      <c r="E39" s="2" t="s">
        <v>115</v>
      </c>
      <c r="F39" s="2" t="s">
        <v>295</v>
      </c>
      <c r="G39" s="2" t="s">
        <v>296</v>
      </c>
      <c r="H39" s="2" t="s">
        <v>297</v>
      </c>
      <c r="I39" s="2" t="s">
        <v>298</v>
      </c>
      <c r="J39" s="2" t="s">
        <v>27</v>
      </c>
      <c r="K39" s="2" t="s">
        <v>27</v>
      </c>
      <c r="L39" s="2" t="s">
        <v>27</v>
      </c>
      <c r="M39" s="2" t="s">
        <v>27</v>
      </c>
      <c r="N39" s="2" t="s">
        <v>299</v>
      </c>
      <c r="O39" s="2" t="s">
        <v>68</v>
      </c>
      <c r="P39" s="2" t="s">
        <v>42</v>
      </c>
      <c r="Q39" s="2" t="s">
        <v>69</v>
      </c>
      <c r="R39" s="2" t="s">
        <v>70</v>
      </c>
      <c r="S39" s="2" t="s">
        <v>27</v>
      </c>
      <c r="U39" s="10"/>
      <c r="V39" s="11"/>
      <c r="W39" s="5"/>
      <c r="X39" s="5"/>
    </row>
    <row r="40" spans="1:24" s="1" customFormat="1" ht="409.5">
      <c r="A40" s="9"/>
      <c r="B40" s="2">
        <v>38</v>
      </c>
      <c r="C40" s="2" t="s">
        <v>300</v>
      </c>
      <c r="D40" s="2" t="s">
        <v>20</v>
      </c>
      <c r="E40" s="2" t="s">
        <v>59</v>
      </c>
      <c r="F40" s="2" t="s">
        <v>301</v>
      </c>
      <c r="G40" s="2" t="s">
        <v>302</v>
      </c>
      <c r="H40" s="2" t="s">
        <v>303</v>
      </c>
      <c r="I40" s="2" t="s">
        <v>304</v>
      </c>
      <c r="J40" s="2" t="s">
        <v>305</v>
      </c>
      <c r="K40" s="2" t="s">
        <v>306</v>
      </c>
      <c r="L40" s="2" t="s">
        <v>307</v>
      </c>
      <c r="M40" s="2" t="s">
        <v>308</v>
      </c>
      <c r="N40" s="2" t="s">
        <v>27</v>
      </c>
      <c r="O40" s="2" t="s">
        <v>68</v>
      </c>
      <c r="P40" s="2" t="s">
        <v>42</v>
      </c>
      <c r="Q40" s="2" t="s">
        <v>69</v>
      </c>
      <c r="R40" s="2" t="s">
        <v>70</v>
      </c>
      <c r="S40" s="2" t="s">
        <v>27</v>
      </c>
      <c r="U40" s="10"/>
      <c r="V40" s="11"/>
      <c r="W40" s="5"/>
      <c r="X40" s="5"/>
    </row>
    <row r="41" spans="1:24" s="1" customFormat="1" ht="360.75">
      <c r="A41" s="9"/>
      <c r="B41" s="2">
        <v>39</v>
      </c>
      <c r="C41" s="2" t="s">
        <v>275</v>
      </c>
      <c r="D41" s="2" t="s">
        <v>20</v>
      </c>
      <c r="E41" s="2" t="s">
        <v>59</v>
      </c>
      <c r="F41" s="2" t="s">
        <v>309</v>
      </c>
      <c r="G41" s="2" t="s">
        <v>310</v>
      </c>
      <c r="H41" s="2" t="s">
        <v>89</v>
      </c>
      <c r="I41" s="2" t="s">
        <v>311</v>
      </c>
      <c r="J41" s="2" t="s">
        <v>312</v>
      </c>
      <c r="K41" s="2" t="s">
        <v>27</v>
      </c>
      <c r="L41" s="2" t="s">
        <v>185</v>
      </c>
      <c r="M41" s="2" t="s">
        <v>27</v>
      </c>
      <c r="N41" s="2" t="s">
        <v>313</v>
      </c>
      <c r="O41" s="2" t="s">
        <v>68</v>
      </c>
      <c r="P41" s="2" t="s">
        <v>42</v>
      </c>
      <c r="Q41" s="2" t="s">
        <v>69</v>
      </c>
      <c r="R41" s="2" t="s">
        <v>70</v>
      </c>
      <c r="S41" s="2" t="s">
        <v>27</v>
      </c>
      <c r="U41" s="10"/>
      <c r="V41" s="11"/>
      <c r="W41" s="5"/>
      <c r="X41" s="5"/>
    </row>
    <row r="42" spans="1:24" s="1" customFormat="1" ht="360.75">
      <c r="A42" s="9"/>
      <c r="B42" s="2">
        <v>40</v>
      </c>
      <c r="C42" s="2" t="s">
        <v>314</v>
      </c>
      <c r="D42" s="2" t="s">
        <v>20</v>
      </c>
      <c r="E42" s="2" t="s">
        <v>59</v>
      </c>
      <c r="F42" s="2" t="s">
        <v>315</v>
      </c>
      <c r="G42" s="2" t="s">
        <v>316</v>
      </c>
      <c r="H42" s="2" t="s">
        <v>317</v>
      </c>
      <c r="I42" s="2" t="s">
        <v>318</v>
      </c>
      <c r="J42" s="2" t="s">
        <v>319</v>
      </c>
      <c r="K42" s="2" t="s">
        <v>320</v>
      </c>
      <c r="L42" s="2" t="s">
        <v>27</v>
      </c>
      <c r="M42" s="2" t="s">
        <v>27</v>
      </c>
      <c r="N42" s="2" t="s">
        <v>321</v>
      </c>
      <c r="O42" s="2" t="s">
        <v>68</v>
      </c>
      <c r="P42" s="2" t="s">
        <v>42</v>
      </c>
      <c r="Q42" s="2" t="s">
        <v>69</v>
      </c>
      <c r="R42" s="2" t="s">
        <v>70</v>
      </c>
      <c r="S42" s="2" t="s">
        <v>27</v>
      </c>
      <c r="U42" s="10"/>
      <c r="V42" s="11"/>
      <c r="W42" s="5"/>
      <c r="X42" s="5"/>
    </row>
    <row r="43" spans="1:24" s="1" customFormat="1" ht="360.75">
      <c r="A43" s="9"/>
      <c r="B43" s="2">
        <v>41</v>
      </c>
      <c r="C43" s="2" t="s">
        <v>322</v>
      </c>
      <c r="D43" s="2" t="s">
        <v>20</v>
      </c>
      <c r="E43" s="2" t="s">
        <v>115</v>
      </c>
      <c r="F43" s="2" t="s">
        <v>323</v>
      </c>
      <c r="G43" s="2" t="s">
        <v>27</v>
      </c>
      <c r="H43" s="2" t="s">
        <v>324</v>
      </c>
      <c r="I43" s="2" t="s">
        <v>325</v>
      </c>
      <c r="J43" s="2" t="s">
        <v>326</v>
      </c>
      <c r="K43" s="2" t="s">
        <v>27</v>
      </c>
      <c r="L43" s="2" t="s">
        <v>185</v>
      </c>
      <c r="M43" s="2" t="s">
        <v>327</v>
      </c>
      <c r="N43" s="2" t="s">
        <v>328</v>
      </c>
      <c r="O43" s="2" t="s">
        <v>68</v>
      </c>
      <c r="P43" s="2" t="s">
        <v>42</v>
      </c>
      <c r="Q43" s="2" t="s">
        <v>69</v>
      </c>
      <c r="R43" s="2" t="s">
        <v>70</v>
      </c>
      <c r="S43" s="2" t="s">
        <v>27</v>
      </c>
      <c r="U43" s="10"/>
      <c r="V43" s="11"/>
      <c r="W43" s="5"/>
      <c r="X43" s="5"/>
    </row>
    <row r="44" spans="1:24" s="1" customFormat="1" ht="277.5">
      <c r="A44" s="9"/>
      <c r="B44" s="2">
        <v>42</v>
      </c>
      <c r="C44" s="2" t="s">
        <v>329</v>
      </c>
      <c r="D44" s="2" t="s">
        <v>20</v>
      </c>
      <c r="E44" s="2" t="s">
        <v>115</v>
      </c>
      <c r="F44" s="2" t="s">
        <v>330</v>
      </c>
      <c r="G44" s="2" t="s">
        <v>331</v>
      </c>
      <c r="H44" s="2" t="s">
        <v>332</v>
      </c>
      <c r="I44" s="2" t="s">
        <v>333</v>
      </c>
      <c r="J44" s="2" t="s">
        <v>334</v>
      </c>
      <c r="K44" s="2" t="s">
        <v>27</v>
      </c>
      <c r="L44" s="2" t="s">
        <v>27</v>
      </c>
      <c r="M44" s="2" t="s">
        <v>27</v>
      </c>
      <c r="N44" s="2" t="s">
        <v>27</v>
      </c>
      <c r="O44" s="2" t="s">
        <v>335</v>
      </c>
      <c r="P44" s="2" t="s">
        <v>336</v>
      </c>
      <c r="Q44" s="2" t="s">
        <v>337</v>
      </c>
      <c r="R44" s="2" t="s">
        <v>338</v>
      </c>
      <c r="S44" s="2" t="s">
        <v>27</v>
      </c>
      <c r="U44" s="10"/>
      <c r="V44" s="11"/>
      <c r="W44" s="5"/>
      <c r="X44" s="5"/>
    </row>
    <row r="45" spans="1:24" s="1" customFormat="1" ht="277.5">
      <c r="A45" s="9"/>
      <c r="B45" s="2">
        <v>43</v>
      </c>
      <c r="C45" s="2" t="s">
        <v>339</v>
      </c>
      <c r="D45" s="2" t="s">
        <v>20</v>
      </c>
      <c r="E45" s="2" t="s">
        <v>115</v>
      </c>
      <c r="F45" s="2" t="s">
        <v>340</v>
      </c>
      <c r="G45" s="2" t="s">
        <v>341</v>
      </c>
      <c r="H45" s="2" t="s">
        <v>342</v>
      </c>
      <c r="I45" s="2" t="s">
        <v>343</v>
      </c>
      <c r="J45" s="2" t="s">
        <v>344</v>
      </c>
      <c r="K45" s="2" t="s">
        <v>27</v>
      </c>
      <c r="L45" s="2" t="s">
        <v>27</v>
      </c>
      <c r="M45" s="2" t="s">
        <v>27</v>
      </c>
      <c r="N45" s="2" t="s">
        <v>27</v>
      </c>
      <c r="O45" s="2" t="s">
        <v>335</v>
      </c>
      <c r="P45" s="2" t="s">
        <v>336</v>
      </c>
      <c r="Q45" s="2" t="s">
        <v>337</v>
      </c>
      <c r="R45" s="2" t="s">
        <v>338</v>
      </c>
      <c r="S45" s="2" t="s">
        <v>27</v>
      </c>
      <c r="U45" s="10"/>
      <c r="V45" s="11"/>
      <c r="W45" s="5"/>
      <c r="X45" s="5"/>
    </row>
    <row r="46" spans="1:24" s="1" customFormat="1" ht="409.5">
      <c r="A46" s="9"/>
      <c r="B46" s="2">
        <v>44</v>
      </c>
      <c r="C46" s="2" t="s">
        <v>339</v>
      </c>
      <c r="D46" s="2" t="s">
        <v>20</v>
      </c>
      <c r="E46" s="2" t="s">
        <v>59</v>
      </c>
      <c r="F46" s="2" t="s">
        <v>345</v>
      </c>
      <c r="G46" s="2" t="s">
        <v>346</v>
      </c>
      <c r="H46" s="2" t="s">
        <v>347</v>
      </c>
      <c r="I46" s="2" t="s">
        <v>348</v>
      </c>
      <c r="J46" s="2" t="s">
        <v>349</v>
      </c>
      <c r="K46" s="2" t="s">
        <v>350</v>
      </c>
      <c r="L46" s="2" t="s">
        <v>351</v>
      </c>
      <c r="M46" s="2" t="s">
        <v>352</v>
      </c>
      <c r="N46" s="2" t="s">
        <v>353</v>
      </c>
      <c r="O46" s="2" t="s">
        <v>335</v>
      </c>
      <c r="P46" s="2" t="s">
        <v>336</v>
      </c>
      <c r="Q46" s="2" t="s">
        <v>337</v>
      </c>
      <c r="R46" s="2" t="s">
        <v>338</v>
      </c>
      <c r="S46" s="2" t="s">
        <v>27</v>
      </c>
      <c r="U46" s="10"/>
      <c r="V46" s="11"/>
      <c r="W46" s="5"/>
      <c r="X46" s="5"/>
    </row>
    <row r="47" spans="1:24" s="1" customFormat="1" ht="277.5">
      <c r="A47" s="9"/>
      <c r="B47" s="2">
        <v>45</v>
      </c>
      <c r="C47" s="2" t="s">
        <v>266</v>
      </c>
      <c r="D47" s="2" t="s">
        <v>20</v>
      </c>
      <c r="E47" s="2" t="s">
        <v>115</v>
      </c>
      <c r="F47" s="2" t="s">
        <v>354</v>
      </c>
      <c r="G47" s="2" t="s">
        <v>355</v>
      </c>
      <c r="H47" s="2" t="s">
        <v>356</v>
      </c>
      <c r="I47" s="2" t="s">
        <v>357</v>
      </c>
      <c r="J47" s="2" t="s">
        <v>358</v>
      </c>
      <c r="K47" s="2" t="s">
        <v>27</v>
      </c>
      <c r="L47" s="2" t="s">
        <v>27</v>
      </c>
      <c r="M47" s="2" t="s">
        <v>27</v>
      </c>
      <c r="N47" s="2" t="s">
        <v>27</v>
      </c>
      <c r="O47" s="2" t="s">
        <v>335</v>
      </c>
      <c r="P47" s="2" t="s">
        <v>336</v>
      </c>
      <c r="Q47" s="2" t="s">
        <v>337</v>
      </c>
      <c r="R47" s="2" t="s">
        <v>338</v>
      </c>
      <c r="S47" s="2" t="s">
        <v>27</v>
      </c>
      <c r="U47" s="10"/>
      <c r="V47" s="11"/>
      <c r="W47" s="5"/>
      <c r="X47" s="5"/>
    </row>
    <row r="48" spans="1:24" s="1" customFormat="1" ht="409.5">
      <c r="A48" s="9"/>
      <c r="B48" s="2">
        <v>46</v>
      </c>
      <c r="C48" s="2" t="s">
        <v>359</v>
      </c>
      <c r="D48" s="2" t="s">
        <v>20</v>
      </c>
      <c r="E48" s="2" t="s">
        <v>115</v>
      </c>
      <c r="F48" s="2" t="s">
        <v>360</v>
      </c>
      <c r="G48" s="2" t="s">
        <v>361</v>
      </c>
      <c r="H48" s="2" t="s">
        <v>362</v>
      </c>
      <c r="I48" s="2" t="s">
        <v>363</v>
      </c>
      <c r="J48" s="2" t="s">
        <v>27</v>
      </c>
      <c r="K48" s="2" t="s">
        <v>364</v>
      </c>
      <c r="L48" s="2" t="s">
        <v>365</v>
      </c>
      <c r="M48" s="2" t="s">
        <v>27</v>
      </c>
      <c r="N48" s="2" t="s">
        <v>27</v>
      </c>
      <c r="O48" s="2" t="s">
        <v>335</v>
      </c>
      <c r="P48" s="2" t="s">
        <v>336</v>
      </c>
      <c r="Q48" s="2" t="s">
        <v>337</v>
      </c>
      <c r="R48" s="2" t="s">
        <v>338</v>
      </c>
      <c r="S48" s="2" t="s">
        <v>27</v>
      </c>
      <c r="U48" s="10"/>
      <c r="V48" s="11"/>
      <c r="W48" s="5"/>
      <c r="X48" s="5"/>
    </row>
    <row r="49" spans="1:24" s="1" customFormat="1" ht="277.5">
      <c r="A49" s="9"/>
      <c r="B49" s="2">
        <v>47</v>
      </c>
      <c r="C49" s="2" t="s">
        <v>339</v>
      </c>
      <c r="D49" s="2" t="s">
        <v>20</v>
      </c>
      <c r="E49" s="2" t="s">
        <v>59</v>
      </c>
      <c r="F49" s="2" t="s">
        <v>366</v>
      </c>
      <c r="G49" s="2" t="s">
        <v>367</v>
      </c>
      <c r="H49" s="2" t="s">
        <v>347</v>
      </c>
      <c r="I49" s="2" t="s">
        <v>368</v>
      </c>
      <c r="J49" s="2" t="s">
        <v>369</v>
      </c>
      <c r="K49" s="2" t="s">
        <v>370</v>
      </c>
      <c r="L49" s="2" t="s">
        <v>27</v>
      </c>
      <c r="M49" s="2" t="s">
        <v>371</v>
      </c>
      <c r="N49" s="2" t="s">
        <v>27</v>
      </c>
      <c r="O49" s="2" t="s">
        <v>335</v>
      </c>
      <c r="P49" s="2" t="s">
        <v>336</v>
      </c>
      <c r="Q49" s="2" t="s">
        <v>337</v>
      </c>
      <c r="R49" s="2" t="s">
        <v>338</v>
      </c>
      <c r="S49" s="2" t="s">
        <v>27</v>
      </c>
      <c r="U49" s="10"/>
      <c r="V49" s="11"/>
      <c r="W49" s="5"/>
      <c r="X49" s="5"/>
    </row>
    <row r="50" spans="1:24" s="1" customFormat="1" ht="277.5">
      <c r="A50" s="9"/>
      <c r="B50" s="2">
        <v>48</v>
      </c>
      <c r="C50" s="2" t="s">
        <v>372</v>
      </c>
      <c r="D50" s="2" t="s">
        <v>20</v>
      </c>
      <c r="E50" s="2" t="s">
        <v>59</v>
      </c>
      <c r="F50" s="2" t="s">
        <v>373</v>
      </c>
      <c r="G50" s="2" t="s">
        <v>374</v>
      </c>
      <c r="H50" s="2" t="s">
        <v>375</v>
      </c>
      <c r="I50" s="2" t="s">
        <v>376</v>
      </c>
      <c r="J50" s="2" t="s">
        <v>377</v>
      </c>
      <c r="K50" s="2" t="s">
        <v>27</v>
      </c>
      <c r="L50" s="2" t="s">
        <v>378</v>
      </c>
      <c r="M50" s="2" t="s">
        <v>27</v>
      </c>
      <c r="N50" s="2" t="s">
        <v>27</v>
      </c>
      <c r="O50" s="2" t="s">
        <v>335</v>
      </c>
      <c r="P50" s="2" t="s">
        <v>336</v>
      </c>
      <c r="Q50" s="2" t="s">
        <v>337</v>
      </c>
      <c r="R50" s="2" t="s">
        <v>338</v>
      </c>
      <c r="S50" s="2" t="s">
        <v>27</v>
      </c>
      <c r="U50" s="10"/>
      <c r="V50" s="11"/>
      <c r="W50" s="5"/>
      <c r="X50" s="5"/>
    </row>
    <row r="51" spans="1:24" s="1" customFormat="1" ht="333">
      <c r="A51" s="9"/>
      <c r="B51" s="2">
        <v>49</v>
      </c>
      <c r="C51" s="2" t="s">
        <v>372</v>
      </c>
      <c r="D51" s="2" t="s">
        <v>20</v>
      </c>
      <c r="E51" s="2" t="s">
        <v>59</v>
      </c>
      <c r="F51" s="2" t="s">
        <v>379</v>
      </c>
      <c r="G51" s="2" t="s">
        <v>380</v>
      </c>
      <c r="H51" s="2" t="s">
        <v>375</v>
      </c>
      <c r="I51" s="2" t="s">
        <v>381</v>
      </c>
      <c r="J51" s="2" t="s">
        <v>382</v>
      </c>
      <c r="K51" s="2" t="s">
        <v>383</v>
      </c>
      <c r="L51" s="2" t="s">
        <v>384</v>
      </c>
      <c r="M51" s="2" t="s">
        <v>385</v>
      </c>
      <c r="N51" s="2" t="s">
        <v>27</v>
      </c>
      <c r="O51" s="2" t="s">
        <v>335</v>
      </c>
      <c r="P51" s="2" t="s">
        <v>336</v>
      </c>
      <c r="Q51" s="2" t="s">
        <v>337</v>
      </c>
      <c r="R51" s="2" t="s">
        <v>338</v>
      </c>
      <c r="S51" s="2" t="s">
        <v>27</v>
      </c>
      <c r="U51" s="10"/>
      <c r="V51" s="11"/>
      <c r="W51" s="5"/>
      <c r="X51" s="5"/>
    </row>
    <row r="52" spans="1:24" s="1" customFormat="1" ht="409.5">
      <c r="A52" s="9"/>
      <c r="B52" s="2">
        <v>50</v>
      </c>
      <c r="C52" s="2" t="s">
        <v>339</v>
      </c>
      <c r="D52" s="2" t="s">
        <v>20</v>
      </c>
      <c r="E52" s="2" t="s">
        <v>59</v>
      </c>
      <c r="F52" s="2" t="s">
        <v>386</v>
      </c>
      <c r="G52" s="2" t="s">
        <v>387</v>
      </c>
      <c r="H52" s="2" t="s">
        <v>347</v>
      </c>
      <c r="I52" s="2" t="s">
        <v>388</v>
      </c>
      <c r="J52" s="2" t="s">
        <v>27</v>
      </c>
      <c r="K52" s="2" t="s">
        <v>389</v>
      </c>
      <c r="L52" s="2" t="s">
        <v>390</v>
      </c>
      <c r="M52" s="2" t="s">
        <v>391</v>
      </c>
      <c r="N52" s="2" t="s">
        <v>27</v>
      </c>
      <c r="O52" s="2" t="s">
        <v>335</v>
      </c>
      <c r="P52" s="2" t="s">
        <v>336</v>
      </c>
      <c r="Q52" s="2" t="s">
        <v>337</v>
      </c>
      <c r="R52" s="2" t="s">
        <v>338</v>
      </c>
      <c r="S52" s="2" t="s">
        <v>27</v>
      </c>
      <c r="U52" s="10"/>
      <c r="V52" s="11"/>
      <c r="W52" s="5"/>
      <c r="X52" s="5"/>
    </row>
    <row r="53" spans="1:24" s="1" customFormat="1" ht="277.5">
      <c r="A53" s="9"/>
      <c r="B53" s="2">
        <v>51</v>
      </c>
      <c r="C53" s="2" t="s">
        <v>392</v>
      </c>
      <c r="D53" s="2" t="s">
        <v>20</v>
      </c>
      <c r="E53" s="2" t="s">
        <v>115</v>
      </c>
      <c r="F53" s="2" t="s">
        <v>393</v>
      </c>
      <c r="G53" s="2" t="s">
        <v>394</v>
      </c>
      <c r="H53" s="2" t="s">
        <v>395</v>
      </c>
      <c r="I53" s="2" t="s">
        <v>396</v>
      </c>
      <c r="J53" s="2" t="s">
        <v>27</v>
      </c>
      <c r="K53" s="2" t="s">
        <v>27</v>
      </c>
      <c r="L53" s="2" t="s">
        <v>27</v>
      </c>
      <c r="M53" s="2" t="s">
        <v>27</v>
      </c>
      <c r="N53" s="2" t="s">
        <v>397</v>
      </c>
      <c r="O53" s="2" t="s">
        <v>335</v>
      </c>
      <c r="P53" s="2" t="s">
        <v>336</v>
      </c>
      <c r="Q53" s="2" t="s">
        <v>337</v>
      </c>
      <c r="R53" s="2" t="s">
        <v>338</v>
      </c>
      <c r="S53" s="2" t="s">
        <v>27</v>
      </c>
      <c r="U53" s="10"/>
      <c r="V53" s="11"/>
      <c r="W53" s="5"/>
      <c r="X53" s="5"/>
    </row>
    <row r="54" spans="1:24" s="1" customFormat="1" ht="409.5">
      <c r="A54" s="9"/>
      <c r="B54" s="2">
        <v>52</v>
      </c>
      <c r="C54" s="2" t="s">
        <v>339</v>
      </c>
      <c r="D54" s="2" t="s">
        <v>20</v>
      </c>
      <c r="E54" s="2" t="s">
        <v>115</v>
      </c>
      <c r="F54" s="2" t="s">
        <v>398</v>
      </c>
      <c r="G54" s="2" t="s">
        <v>399</v>
      </c>
      <c r="H54" s="2" t="s">
        <v>400</v>
      </c>
      <c r="I54" s="2" t="s">
        <v>401</v>
      </c>
      <c r="J54" s="2" t="s">
        <v>402</v>
      </c>
      <c r="K54" s="2" t="s">
        <v>403</v>
      </c>
      <c r="L54" s="2" t="s">
        <v>404</v>
      </c>
      <c r="M54" s="2" t="s">
        <v>405</v>
      </c>
      <c r="N54" s="2" t="s">
        <v>27</v>
      </c>
      <c r="O54" s="2" t="s">
        <v>335</v>
      </c>
      <c r="P54" s="2" t="s">
        <v>336</v>
      </c>
      <c r="Q54" s="2" t="s">
        <v>337</v>
      </c>
      <c r="R54" s="2" t="s">
        <v>338</v>
      </c>
      <c r="S54" s="2" t="s">
        <v>27</v>
      </c>
      <c r="U54" s="10"/>
      <c r="V54" s="11"/>
      <c r="W54" s="5"/>
      <c r="X54" s="5"/>
    </row>
    <row r="55" spans="1:24" s="1" customFormat="1" ht="277.5">
      <c r="A55" s="9"/>
      <c r="B55" s="2">
        <v>53</v>
      </c>
      <c r="C55" s="2" t="s">
        <v>406</v>
      </c>
      <c r="D55" s="2" t="s">
        <v>20</v>
      </c>
      <c r="E55" s="2" t="s">
        <v>115</v>
      </c>
      <c r="F55" s="2" t="s">
        <v>407</v>
      </c>
      <c r="G55" s="2" t="s">
        <v>408</v>
      </c>
      <c r="H55" s="2" t="s">
        <v>409</v>
      </c>
      <c r="I55" s="2" t="s">
        <v>410</v>
      </c>
      <c r="J55" s="2" t="s">
        <v>411</v>
      </c>
      <c r="K55" s="2" t="s">
        <v>27</v>
      </c>
      <c r="L55" s="2" t="s">
        <v>27</v>
      </c>
      <c r="M55" s="2" t="s">
        <v>27</v>
      </c>
      <c r="N55" s="2" t="s">
        <v>27</v>
      </c>
      <c r="O55" s="2" t="s">
        <v>335</v>
      </c>
      <c r="P55" s="2" t="s">
        <v>336</v>
      </c>
      <c r="Q55" s="2" t="s">
        <v>337</v>
      </c>
      <c r="R55" s="2" t="s">
        <v>338</v>
      </c>
      <c r="S55" s="2" t="s">
        <v>27</v>
      </c>
      <c r="U55" s="10"/>
      <c r="V55" s="11"/>
      <c r="W55" s="5"/>
      <c r="X55" s="5"/>
    </row>
    <row r="56" spans="1:24" s="1" customFormat="1" ht="277.5">
      <c r="A56" s="9"/>
      <c r="B56" s="2">
        <v>54</v>
      </c>
      <c r="C56" s="2" t="s">
        <v>412</v>
      </c>
      <c r="D56" s="2" t="s">
        <v>20</v>
      </c>
      <c r="E56" s="2" t="s">
        <v>115</v>
      </c>
      <c r="F56" s="2" t="s">
        <v>413</v>
      </c>
      <c r="G56" s="2" t="s">
        <v>414</v>
      </c>
      <c r="H56" s="2" t="s">
        <v>415</v>
      </c>
      <c r="I56" s="2" t="s">
        <v>416</v>
      </c>
      <c r="J56" s="2" t="s">
        <v>417</v>
      </c>
      <c r="K56" s="2" t="s">
        <v>27</v>
      </c>
      <c r="L56" s="2" t="s">
        <v>27</v>
      </c>
      <c r="M56" s="2" t="s">
        <v>27</v>
      </c>
      <c r="N56" s="2" t="s">
        <v>27</v>
      </c>
      <c r="O56" s="2" t="s">
        <v>335</v>
      </c>
      <c r="P56" s="2" t="s">
        <v>336</v>
      </c>
      <c r="Q56" s="2" t="s">
        <v>337</v>
      </c>
      <c r="R56" s="2" t="s">
        <v>338</v>
      </c>
      <c r="S56" s="2" t="s">
        <v>27</v>
      </c>
      <c r="U56" s="10"/>
      <c r="V56" s="11"/>
      <c r="W56" s="5"/>
      <c r="X56" s="5"/>
    </row>
    <row r="57" spans="1:24" s="1" customFormat="1" ht="277.5">
      <c r="A57" s="9"/>
      <c r="B57" s="2">
        <v>55</v>
      </c>
      <c r="C57" s="2" t="s">
        <v>418</v>
      </c>
      <c r="D57" s="2" t="s">
        <v>20</v>
      </c>
      <c r="E57" s="2" t="s">
        <v>115</v>
      </c>
      <c r="F57" s="2" t="s">
        <v>419</v>
      </c>
      <c r="G57" s="2" t="s">
        <v>420</v>
      </c>
      <c r="H57" s="2" t="s">
        <v>421</v>
      </c>
      <c r="I57" s="2" t="s">
        <v>422</v>
      </c>
      <c r="J57" s="2" t="s">
        <v>423</v>
      </c>
      <c r="K57" s="2" t="s">
        <v>27</v>
      </c>
      <c r="L57" s="2" t="s">
        <v>27</v>
      </c>
      <c r="M57" s="2" t="s">
        <v>27</v>
      </c>
      <c r="N57" s="2" t="s">
        <v>27</v>
      </c>
      <c r="O57" s="2" t="s">
        <v>335</v>
      </c>
      <c r="P57" s="2" t="s">
        <v>336</v>
      </c>
      <c r="Q57" s="2" t="s">
        <v>337</v>
      </c>
      <c r="R57" s="2" t="s">
        <v>338</v>
      </c>
      <c r="S57" s="2" t="s">
        <v>27</v>
      </c>
      <c r="U57" s="10"/>
      <c r="V57" s="11"/>
      <c r="W57" s="5"/>
      <c r="X57" s="5"/>
    </row>
    <row r="58" spans="1:24" s="1" customFormat="1" ht="277.5">
      <c r="A58" s="9"/>
      <c r="B58" s="2">
        <v>56</v>
      </c>
      <c r="C58" s="2" t="s">
        <v>424</v>
      </c>
      <c r="D58" s="2" t="s">
        <v>20</v>
      </c>
      <c r="E58" s="2" t="s">
        <v>115</v>
      </c>
      <c r="F58" s="2" t="s">
        <v>425</v>
      </c>
      <c r="G58" s="2" t="s">
        <v>426</v>
      </c>
      <c r="H58" s="2" t="s">
        <v>427</v>
      </c>
      <c r="I58" s="2" t="s">
        <v>428</v>
      </c>
      <c r="J58" s="2" t="s">
        <v>429</v>
      </c>
      <c r="K58" s="2" t="s">
        <v>27</v>
      </c>
      <c r="L58" s="2" t="s">
        <v>27</v>
      </c>
      <c r="M58" s="2" t="s">
        <v>27</v>
      </c>
      <c r="N58" s="2" t="s">
        <v>27</v>
      </c>
      <c r="O58" s="2" t="s">
        <v>335</v>
      </c>
      <c r="P58" s="2" t="s">
        <v>336</v>
      </c>
      <c r="Q58" s="2" t="s">
        <v>337</v>
      </c>
      <c r="R58" s="2" t="s">
        <v>338</v>
      </c>
      <c r="S58" s="2" t="s">
        <v>27</v>
      </c>
      <c r="U58" s="10"/>
      <c r="V58" s="11"/>
      <c r="W58" s="5"/>
      <c r="X58" s="5"/>
    </row>
    <row r="59" spans="1:24" s="1" customFormat="1" ht="277.5">
      <c r="A59" s="9"/>
      <c r="B59" s="2">
        <v>57</v>
      </c>
      <c r="C59" s="2" t="s">
        <v>430</v>
      </c>
      <c r="D59" s="2" t="s">
        <v>20</v>
      </c>
      <c r="E59" s="2" t="s">
        <v>115</v>
      </c>
      <c r="F59" s="2" t="s">
        <v>431</v>
      </c>
      <c r="G59" s="2" t="s">
        <v>432</v>
      </c>
      <c r="H59" s="2" t="s">
        <v>433</v>
      </c>
      <c r="I59" s="2" t="s">
        <v>434</v>
      </c>
      <c r="J59" s="2" t="s">
        <v>435</v>
      </c>
      <c r="K59" s="2" t="s">
        <v>27</v>
      </c>
      <c r="L59" s="2" t="s">
        <v>27</v>
      </c>
      <c r="M59" s="2" t="s">
        <v>27</v>
      </c>
      <c r="N59" s="2" t="s">
        <v>436</v>
      </c>
      <c r="O59" s="2" t="s">
        <v>335</v>
      </c>
      <c r="P59" s="2" t="s">
        <v>336</v>
      </c>
      <c r="Q59" s="2" t="s">
        <v>337</v>
      </c>
      <c r="R59" s="2" t="s">
        <v>338</v>
      </c>
      <c r="S59" s="2" t="s">
        <v>27</v>
      </c>
      <c r="U59" s="10"/>
      <c r="V59" s="11"/>
      <c r="W59" s="5"/>
      <c r="X59" s="5"/>
    </row>
    <row r="60" spans="1:24" s="1" customFormat="1" ht="409.5">
      <c r="A60" s="9"/>
      <c r="B60" s="2">
        <v>58</v>
      </c>
      <c r="C60" s="2" t="s">
        <v>339</v>
      </c>
      <c r="D60" s="2" t="s">
        <v>20</v>
      </c>
      <c r="E60" s="2" t="s">
        <v>115</v>
      </c>
      <c r="F60" s="2" t="s">
        <v>437</v>
      </c>
      <c r="G60" s="2" t="s">
        <v>438</v>
      </c>
      <c r="H60" s="2" t="s">
        <v>439</v>
      </c>
      <c r="I60" s="2" t="s">
        <v>440</v>
      </c>
      <c r="J60" s="2" t="s">
        <v>441</v>
      </c>
      <c r="K60" s="2" t="s">
        <v>442</v>
      </c>
      <c r="L60" s="2" t="s">
        <v>443</v>
      </c>
      <c r="M60" s="2" t="s">
        <v>444</v>
      </c>
      <c r="N60" s="2"/>
      <c r="O60" s="2" t="s">
        <v>335</v>
      </c>
      <c r="P60" s="2" t="s">
        <v>336</v>
      </c>
      <c r="Q60" s="2" t="s">
        <v>337</v>
      </c>
      <c r="R60" s="2" t="s">
        <v>338</v>
      </c>
      <c r="S60" s="2" t="s">
        <v>27</v>
      </c>
      <c r="U60" s="10"/>
      <c r="V60" s="11"/>
      <c r="W60" s="5"/>
      <c r="X60" s="5"/>
    </row>
    <row r="61" spans="1:24" s="1" customFormat="1" ht="277.5">
      <c r="A61" s="9"/>
      <c r="B61" s="2">
        <v>59</v>
      </c>
      <c r="C61" s="2" t="s">
        <v>445</v>
      </c>
      <c r="D61" s="2" t="s">
        <v>20</v>
      </c>
      <c r="E61" s="2" t="s">
        <v>115</v>
      </c>
      <c r="F61" s="2" t="s">
        <v>446</v>
      </c>
      <c r="G61" s="2" t="s">
        <v>447</v>
      </c>
      <c r="H61" s="2" t="s">
        <v>448</v>
      </c>
      <c r="I61" s="2" t="s">
        <v>449</v>
      </c>
      <c r="J61" s="2" t="s">
        <v>450</v>
      </c>
      <c r="K61" s="2" t="s">
        <v>27</v>
      </c>
      <c r="L61" s="2" t="s">
        <v>27</v>
      </c>
      <c r="M61" s="2" t="s">
        <v>27</v>
      </c>
      <c r="N61" s="2" t="s">
        <v>451</v>
      </c>
      <c r="O61" s="2" t="s">
        <v>335</v>
      </c>
      <c r="P61" s="2" t="s">
        <v>336</v>
      </c>
      <c r="Q61" s="2" t="s">
        <v>337</v>
      </c>
      <c r="R61" s="2" t="s">
        <v>338</v>
      </c>
      <c r="S61" s="2" t="s">
        <v>27</v>
      </c>
      <c r="U61" s="10"/>
      <c r="V61" s="11"/>
      <c r="W61" s="5"/>
      <c r="X61" s="5"/>
    </row>
    <row r="62" spans="1:24" s="1" customFormat="1" ht="409.5">
      <c r="A62" s="9"/>
      <c r="B62" s="2">
        <v>60</v>
      </c>
      <c r="C62" s="2" t="s">
        <v>339</v>
      </c>
      <c r="D62" s="2" t="s">
        <v>20</v>
      </c>
      <c r="E62" s="2" t="s">
        <v>115</v>
      </c>
      <c r="F62" s="2" t="s">
        <v>452</v>
      </c>
      <c r="G62" s="2" t="s">
        <v>453</v>
      </c>
      <c r="H62" s="2" t="s">
        <v>454</v>
      </c>
      <c r="I62" s="2" t="s">
        <v>455</v>
      </c>
      <c r="J62" s="2" t="s">
        <v>456</v>
      </c>
      <c r="K62" s="2" t="s">
        <v>457</v>
      </c>
      <c r="L62" s="2" t="s">
        <v>458</v>
      </c>
      <c r="M62" s="2" t="s">
        <v>459</v>
      </c>
      <c r="N62" s="2"/>
      <c r="O62" s="2" t="s">
        <v>335</v>
      </c>
      <c r="P62" s="2" t="s">
        <v>336</v>
      </c>
      <c r="Q62" s="2" t="s">
        <v>337</v>
      </c>
      <c r="R62" s="2" t="s">
        <v>338</v>
      </c>
      <c r="S62" s="2" t="s">
        <v>27</v>
      </c>
      <c r="U62" s="10"/>
      <c r="V62" s="11"/>
      <c r="W62" s="5"/>
      <c r="X62" s="5"/>
    </row>
    <row r="63" spans="1:24" s="1" customFormat="1" ht="409.5">
      <c r="A63" s="9"/>
      <c r="B63" s="2">
        <v>61</v>
      </c>
      <c r="C63" s="2" t="s">
        <v>339</v>
      </c>
      <c r="D63" s="2" t="s">
        <v>20</v>
      </c>
      <c r="E63" s="2" t="s">
        <v>115</v>
      </c>
      <c r="F63" s="2" t="s">
        <v>460</v>
      </c>
      <c r="G63" s="2" t="s">
        <v>461</v>
      </c>
      <c r="H63" s="2" t="s">
        <v>462</v>
      </c>
      <c r="I63" s="2" t="s">
        <v>388</v>
      </c>
      <c r="J63" s="2" t="s">
        <v>463</v>
      </c>
      <c r="K63" s="2" t="s">
        <v>464</v>
      </c>
      <c r="L63" s="2" t="s">
        <v>458</v>
      </c>
      <c r="M63" s="2" t="s">
        <v>465</v>
      </c>
      <c r="N63" s="2"/>
      <c r="O63" s="2" t="s">
        <v>335</v>
      </c>
      <c r="P63" s="2" t="s">
        <v>336</v>
      </c>
      <c r="Q63" s="2" t="s">
        <v>337</v>
      </c>
      <c r="R63" s="2" t="s">
        <v>338</v>
      </c>
      <c r="S63" s="2" t="s">
        <v>27</v>
      </c>
      <c r="U63" s="10"/>
      <c r="V63" s="11"/>
      <c r="W63" s="5"/>
      <c r="X63" s="5"/>
    </row>
    <row r="64" spans="1:24" s="1" customFormat="1" ht="277.5">
      <c r="A64" s="9"/>
      <c r="B64" s="2">
        <v>62</v>
      </c>
      <c r="C64" s="2" t="s">
        <v>466</v>
      </c>
      <c r="D64" s="2" t="s">
        <v>20</v>
      </c>
      <c r="E64" s="2" t="s">
        <v>115</v>
      </c>
      <c r="F64" s="2" t="s">
        <v>467</v>
      </c>
      <c r="G64" s="2" t="s">
        <v>468</v>
      </c>
      <c r="H64" s="2" t="s">
        <v>433</v>
      </c>
      <c r="I64" s="2" t="s">
        <v>469</v>
      </c>
      <c r="J64" s="2" t="s">
        <v>470</v>
      </c>
      <c r="K64" s="2" t="s">
        <v>27</v>
      </c>
      <c r="L64" s="2" t="s">
        <v>27</v>
      </c>
      <c r="M64" s="2" t="s">
        <v>27</v>
      </c>
      <c r="N64" s="2" t="s">
        <v>27</v>
      </c>
      <c r="O64" s="2" t="s">
        <v>335</v>
      </c>
      <c r="P64" s="2" t="s">
        <v>336</v>
      </c>
      <c r="Q64" s="2" t="s">
        <v>337</v>
      </c>
      <c r="R64" s="2" t="s">
        <v>338</v>
      </c>
      <c r="S64" s="2" t="s">
        <v>27</v>
      </c>
      <c r="U64" s="10"/>
      <c r="V64" s="11"/>
      <c r="W64" s="5"/>
      <c r="X64" s="5"/>
    </row>
    <row r="65" spans="1:24" s="1" customFormat="1" ht="277.5">
      <c r="A65" s="9"/>
      <c r="B65" s="2">
        <v>63</v>
      </c>
      <c r="C65" s="2" t="s">
        <v>471</v>
      </c>
      <c r="D65" s="2" t="s">
        <v>20</v>
      </c>
      <c r="E65" s="2" t="s">
        <v>115</v>
      </c>
      <c r="F65" s="2" t="s">
        <v>472</v>
      </c>
      <c r="G65" s="2" t="s">
        <v>473</v>
      </c>
      <c r="H65" s="2" t="s">
        <v>474</v>
      </c>
      <c r="I65" s="2" t="s">
        <v>475</v>
      </c>
      <c r="J65" s="2" t="s">
        <v>476</v>
      </c>
      <c r="K65" s="2" t="s">
        <v>27</v>
      </c>
      <c r="L65" s="2" t="s">
        <v>27</v>
      </c>
      <c r="M65" s="2" t="s">
        <v>27</v>
      </c>
      <c r="N65" s="2" t="s">
        <v>27</v>
      </c>
      <c r="O65" s="2" t="s">
        <v>335</v>
      </c>
      <c r="P65" s="2" t="s">
        <v>336</v>
      </c>
      <c r="Q65" s="2" t="s">
        <v>337</v>
      </c>
      <c r="R65" s="2" t="s">
        <v>338</v>
      </c>
      <c r="S65" s="2" t="s">
        <v>27</v>
      </c>
      <c r="U65" s="10"/>
      <c r="V65" s="11"/>
      <c r="W65" s="5"/>
      <c r="X65" s="5"/>
    </row>
    <row r="66" spans="1:24" s="1" customFormat="1" ht="305.25">
      <c r="A66" s="9"/>
      <c r="B66" s="2">
        <v>64</v>
      </c>
      <c r="C66" s="2" t="s">
        <v>477</v>
      </c>
      <c r="D66" s="2" t="s">
        <v>20</v>
      </c>
      <c r="E66" s="2" t="s">
        <v>21</v>
      </c>
      <c r="F66" s="2" t="s">
        <v>478</v>
      </c>
      <c r="G66" s="2" t="s">
        <v>479</v>
      </c>
      <c r="H66" s="2" t="s">
        <v>480</v>
      </c>
      <c r="I66" s="2" t="s">
        <v>481</v>
      </c>
      <c r="J66" s="2" t="s">
        <v>482</v>
      </c>
      <c r="K66" s="2" t="s">
        <v>27</v>
      </c>
      <c r="L66" s="2" t="s">
        <v>483</v>
      </c>
      <c r="M66" s="2" t="s">
        <v>27</v>
      </c>
      <c r="N66" s="2" t="s">
        <v>484</v>
      </c>
      <c r="O66" s="2" t="s">
        <v>485</v>
      </c>
      <c r="P66" s="2" t="s">
        <v>336</v>
      </c>
      <c r="Q66" s="2" t="s">
        <v>486</v>
      </c>
      <c r="R66" s="2" t="s">
        <v>487</v>
      </c>
      <c r="S66" s="2" t="s">
        <v>27</v>
      </c>
      <c r="U66" s="10"/>
      <c r="V66" s="11"/>
      <c r="W66" s="5"/>
      <c r="X66" s="5"/>
    </row>
    <row r="67" spans="1:24" s="1" customFormat="1" ht="277.5">
      <c r="A67" s="9"/>
      <c r="B67" s="2">
        <v>65</v>
      </c>
      <c r="C67" s="2" t="s">
        <v>488</v>
      </c>
      <c r="D67" s="2" t="s">
        <v>20</v>
      </c>
      <c r="E67" s="2" t="s">
        <v>21</v>
      </c>
      <c r="F67" s="2" t="s">
        <v>489</v>
      </c>
      <c r="G67" s="2" t="s">
        <v>490</v>
      </c>
      <c r="H67" s="2" t="s">
        <v>491</v>
      </c>
      <c r="I67" s="2" t="s">
        <v>492</v>
      </c>
      <c r="J67" s="2" t="s">
        <v>493</v>
      </c>
      <c r="K67" s="2" t="s">
        <v>494</v>
      </c>
      <c r="L67" s="2" t="s">
        <v>495</v>
      </c>
      <c r="M67" s="2" t="s">
        <v>496</v>
      </c>
      <c r="N67" s="2" t="s">
        <v>27</v>
      </c>
      <c r="O67" s="2" t="s">
        <v>485</v>
      </c>
      <c r="P67" s="2" t="s">
        <v>336</v>
      </c>
      <c r="Q67" s="2" t="s">
        <v>486</v>
      </c>
      <c r="R67" s="2" t="s">
        <v>487</v>
      </c>
      <c r="S67" s="2" t="s">
        <v>27</v>
      </c>
      <c r="U67" s="10"/>
      <c r="V67" s="11"/>
      <c r="W67" s="5"/>
      <c r="X67" s="5"/>
    </row>
    <row r="68" spans="1:24" s="1" customFormat="1" ht="222">
      <c r="A68" s="9"/>
      <c r="B68" s="2">
        <v>66</v>
      </c>
      <c r="C68" s="2" t="s">
        <v>497</v>
      </c>
      <c r="D68" s="2" t="s">
        <v>20</v>
      </c>
      <c r="E68" s="2" t="s">
        <v>34</v>
      </c>
      <c r="F68" s="2" t="s">
        <v>498</v>
      </c>
      <c r="G68" s="2" t="s">
        <v>499</v>
      </c>
      <c r="H68" s="2" t="s">
        <v>500</v>
      </c>
      <c r="I68" s="2" t="s">
        <v>501</v>
      </c>
      <c r="J68" s="2" t="s">
        <v>502</v>
      </c>
      <c r="K68" s="2" t="s">
        <v>27</v>
      </c>
      <c r="L68" s="2" t="s">
        <v>27</v>
      </c>
      <c r="M68" s="2" t="s">
        <v>27</v>
      </c>
      <c r="N68" s="2" t="s">
        <v>503</v>
      </c>
      <c r="O68" s="2" t="s">
        <v>485</v>
      </c>
      <c r="P68" s="2" t="s">
        <v>336</v>
      </c>
      <c r="Q68" s="2" t="s">
        <v>486</v>
      </c>
      <c r="R68" s="2" t="s">
        <v>487</v>
      </c>
      <c r="S68" s="2" t="s">
        <v>27</v>
      </c>
      <c r="U68" s="10"/>
      <c r="V68" s="11"/>
      <c r="W68" s="5"/>
      <c r="X68" s="5"/>
    </row>
    <row r="69" spans="1:24" s="1" customFormat="1" ht="222">
      <c r="A69" s="9"/>
      <c r="B69" s="2">
        <v>67</v>
      </c>
      <c r="C69" s="2" t="s">
        <v>504</v>
      </c>
      <c r="D69" s="2" t="s">
        <v>20</v>
      </c>
      <c r="E69" s="2" t="s">
        <v>115</v>
      </c>
      <c r="F69" s="2" t="s">
        <v>505</v>
      </c>
      <c r="G69" s="2" t="s">
        <v>506</v>
      </c>
      <c r="H69" s="2" t="s">
        <v>507</v>
      </c>
      <c r="I69" s="2" t="s">
        <v>508</v>
      </c>
      <c r="J69" s="2" t="s">
        <v>509</v>
      </c>
      <c r="K69" s="2" t="s">
        <v>27</v>
      </c>
      <c r="L69" s="2" t="s">
        <v>27</v>
      </c>
      <c r="M69" s="2" t="s">
        <v>27</v>
      </c>
      <c r="N69" s="2" t="s">
        <v>27</v>
      </c>
      <c r="O69" s="2" t="s">
        <v>485</v>
      </c>
      <c r="P69" s="2" t="s">
        <v>336</v>
      </c>
      <c r="Q69" s="2" t="s">
        <v>486</v>
      </c>
      <c r="R69" s="2" t="s">
        <v>487</v>
      </c>
      <c r="S69" s="2" t="s">
        <v>27</v>
      </c>
      <c r="U69" s="10"/>
      <c r="V69" s="11"/>
      <c r="W69" s="5"/>
      <c r="X69" s="5"/>
    </row>
    <row r="70" spans="1:24" s="1" customFormat="1" ht="249.75">
      <c r="A70" s="9"/>
      <c r="B70" s="2">
        <v>68</v>
      </c>
      <c r="C70" s="2" t="s">
        <v>504</v>
      </c>
      <c r="D70" s="2" t="s">
        <v>20</v>
      </c>
      <c r="E70" s="2" t="s">
        <v>115</v>
      </c>
      <c r="F70" s="2" t="s">
        <v>510</v>
      </c>
      <c r="G70" s="2" t="s">
        <v>27</v>
      </c>
      <c r="H70" s="2" t="s">
        <v>511</v>
      </c>
      <c r="I70" s="2" t="s">
        <v>512</v>
      </c>
      <c r="J70" s="2" t="s">
        <v>513</v>
      </c>
      <c r="K70" s="2" t="s">
        <v>27</v>
      </c>
      <c r="L70" s="2" t="s">
        <v>27</v>
      </c>
      <c r="M70" s="2" t="s">
        <v>27</v>
      </c>
      <c r="N70" s="2" t="s">
        <v>27</v>
      </c>
      <c r="O70" s="2" t="s">
        <v>485</v>
      </c>
      <c r="P70" s="2" t="s">
        <v>336</v>
      </c>
      <c r="Q70" s="2" t="s">
        <v>486</v>
      </c>
      <c r="R70" s="2" t="s">
        <v>487</v>
      </c>
      <c r="S70" s="2" t="s">
        <v>27</v>
      </c>
      <c r="U70" s="10"/>
      <c r="V70" s="11"/>
      <c r="W70" s="5"/>
      <c r="X70" s="5"/>
    </row>
    <row r="71" spans="1:24" s="1" customFormat="1" ht="222">
      <c r="A71" s="9"/>
      <c r="B71" s="2">
        <v>69</v>
      </c>
      <c r="C71" s="2" t="s">
        <v>488</v>
      </c>
      <c r="D71" s="2" t="s">
        <v>20</v>
      </c>
      <c r="E71" s="2" t="s">
        <v>21</v>
      </c>
      <c r="F71" s="2" t="s">
        <v>514</v>
      </c>
      <c r="G71" s="2" t="s">
        <v>515</v>
      </c>
      <c r="H71" s="2" t="s">
        <v>516</v>
      </c>
      <c r="I71" s="2" t="s">
        <v>517</v>
      </c>
      <c r="J71" s="2" t="s">
        <v>518</v>
      </c>
      <c r="K71" s="2" t="s">
        <v>27</v>
      </c>
      <c r="L71" s="2" t="s">
        <v>378</v>
      </c>
      <c r="M71" s="2" t="s">
        <v>27</v>
      </c>
      <c r="N71" s="2" t="s">
        <v>27</v>
      </c>
      <c r="O71" s="2" t="s">
        <v>485</v>
      </c>
      <c r="P71" s="2" t="s">
        <v>336</v>
      </c>
      <c r="Q71" s="2" t="s">
        <v>486</v>
      </c>
      <c r="R71" s="2" t="s">
        <v>487</v>
      </c>
      <c r="S71" s="2" t="s">
        <v>27</v>
      </c>
      <c r="U71" s="10"/>
      <c r="V71" s="11"/>
      <c r="W71" s="5"/>
      <c r="X71" s="5"/>
    </row>
    <row r="72" spans="1:24" s="1" customFormat="1" ht="277.5">
      <c r="A72" s="9"/>
      <c r="B72" s="2">
        <v>70</v>
      </c>
      <c r="C72" s="2" t="s">
        <v>488</v>
      </c>
      <c r="D72" s="2" t="s">
        <v>20</v>
      </c>
      <c r="E72" s="2" t="s">
        <v>59</v>
      </c>
      <c r="F72" s="2" t="s">
        <v>519</v>
      </c>
      <c r="G72" s="2" t="s">
        <v>520</v>
      </c>
      <c r="H72" s="2" t="s">
        <v>36</v>
      </c>
      <c r="I72" s="2" t="s">
        <v>521</v>
      </c>
      <c r="J72" s="2" t="s">
        <v>522</v>
      </c>
      <c r="K72" s="2" t="s">
        <v>523</v>
      </c>
      <c r="L72" s="2" t="s">
        <v>495</v>
      </c>
      <c r="M72" s="2" t="s">
        <v>524</v>
      </c>
      <c r="N72" s="2" t="s">
        <v>27</v>
      </c>
      <c r="O72" s="2" t="s">
        <v>485</v>
      </c>
      <c r="P72" s="2" t="s">
        <v>336</v>
      </c>
      <c r="Q72" s="2" t="s">
        <v>486</v>
      </c>
      <c r="R72" s="2" t="s">
        <v>487</v>
      </c>
      <c r="S72" s="2" t="s">
        <v>27</v>
      </c>
      <c r="U72" s="10"/>
      <c r="V72" s="11"/>
      <c r="W72" s="5"/>
      <c r="X72" s="5"/>
    </row>
    <row r="73" spans="1:24" s="1" customFormat="1" ht="277.5">
      <c r="A73" s="9"/>
      <c r="B73" s="2">
        <v>71</v>
      </c>
      <c r="C73" s="2" t="s">
        <v>525</v>
      </c>
      <c r="D73" s="2" t="s">
        <v>20</v>
      </c>
      <c r="E73" s="2" t="s">
        <v>115</v>
      </c>
      <c r="F73" s="2" t="s">
        <v>526</v>
      </c>
      <c r="G73" s="2" t="s">
        <v>527</v>
      </c>
      <c r="H73" s="2" t="s">
        <v>36</v>
      </c>
      <c r="I73" s="2" t="s">
        <v>528</v>
      </c>
      <c r="J73" s="2" t="s">
        <v>529</v>
      </c>
      <c r="K73" s="2" t="s">
        <v>27</v>
      </c>
      <c r="L73" s="2" t="s">
        <v>378</v>
      </c>
      <c r="M73" s="2" t="s">
        <v>27</v>
      </c>
      <c r="N73" s="2" t="s">
        <v>530</v>
      </c>
      <c r="O73" s="2" t="s">
        <v>485</v>
      </c>
      <c r="P73" s="2" t="s">
        <v>336</v>
      </c>
      <c r="Q73" s="2" t="s">
        <v>486</v>
      </c>
      <c r="R73" s="2" t="s">
        <v>487</v>
      </c>
      <c r="S73" s="2" t="s">
        <v>27</v>
      </c>
      <c r="U73" s="10"/>
      <c r="V73" s="11"/>
      <c r="W73" s="5"/>
      <c r="X73" s="5"/>
    </row>
    <row r="74" spans="1:24" s="1" customFormat="1" ht="277.5">
      <c r="A74" s="9"/>
      <c r="B74" s="2">
        <v>72</v>
      </c>
      <c r="C74" s="2" t="s">
        <v>531</v>
      </c>
      <c r="D74" s="2" t="s">
        <v>20</v>
      </c>
      <c r="E74" s="2" t="s">
        <v>59</v>
      </c>
      <c r="F74" s="2" t="s">
        <v>532</v>
      </c>
      <c r="G74" s="2" t="s">
        <v>27</v>
      </c>
      <c r="H74" s="2" t="s">
        <v>533</v>
      </c>
      <c r="I74" s="2" t="s">
        <v>534</v>
      </c>
      <c r="J74" s="2" t="s">
        <v>535</v>
      </c>
      <c r="K74" s="2" t="s">
        <v>536</v>
      </c>
      <c r="L74" s="2" t="s">
        <v>495</v>
      </c>
      <c r="M74" s="2" t="s">
        <v>537</v>
      </c>
      <c r="N74" s="2" t="s">
        <v>27</v>
      </c>
      <c r="O74" s="2" t="s">
        <v>485</v>
      </c>
      <c r="P74" s="2" t="s">
        <v>336</v>
      </c>
      <c r="Q74" s="2" t="s">
        <v>486</v>
      </c>
      <c r="R74" s="2" t="s">
        <v>487</v>
      </c>
      <c r="S74" s="2" t="s">
        <v>27</v>
      </c>
      <c r="U74" s="10"/>
      <c r="V74" s="11"/>
      <c r="W74" s="5"/>
      <c r="X74" s="5"/>
    </row>
    <row r="75" spans="1:24" s="1" customFormat="1" ht="222">
      <c r="A75" s="9"/>
      <c r="B75" s="2">
        <v>73</v>
      </c>
      <c r="C75" s="2" t="s">
        <v>488</v>
      </c>
      <c r="D75" s="2" t="s">
        <v>20</v>
      </c>
      <c r="E75" s="2" t="s">
        <v>59</v>
      </c>
      <c r="F75" s="2" t="s">
        <v>538</v>
      </c>
      <c r="G75" s="2" t="s">
        <v>539</v>
      </c>
      <c r="H75" s="2" t="s">
        <v>480</v>
      </c>
      <c r="I75" s="2" t="s">
        <v>540</v>
      </c>
      <c r="J75" s="2" t="s">
        <v>541</v>
      </c>
      <c r="K75" s="2" t="s">
        <v>27</v>
      </c>
      <c r="L75" s="2" t="s">
        <v>27</v>
      </c>
      <c r="M75" s="2" t="s">
        <v>27</v>
      </c>
      <c r="N75" s="2" t="s">
        <v>27</v>
      </c>
      <c r="O75" s="2" t="s">
        <v>485</v>
      </c>
      <c r="P75" s="2" t="s">
        <v>336</v>
      </c>
      <c r="Q75" s="2" t="s">
        <v>486</v>
      </c>
      <c r="R75" s="2" t="s">
        <v>487</v>
      </c>
      <c r="S75" s="2" t="s">
        <v>27</v>
      </c>
      <c r="U75" s="10"/>
      <c r="V75" s="11"/>
      <c r="W75" s="5"/>
      <c r="X75" s="5"/>
    </row>
    <row r="76" spans="1:24" s="1" customFormat="1" ht="222">
      <c r="A76" s="9"/>
      <c r="B76" s="2">
        <v>74</v>
      </c>
      <c r="C76" s="2" t="s">
        <v>488</v>
      </c>
      <c r="D76" s="2" t="s">
        <v>20</v>
      </c>
      <c r="E76" s="2" t="s">
        <v>21</v>
      </c>
      <c r="F76" s="2" t="s">
        <v>542</v>
      </c>
      <c r="G76" s="2" t="s">
        <v>543</v>
      </c>
      <c r="H76" s="2" t="s">
        <v>544</v>
      </c>
      <c r="I76" s="2" t="s">
        <v>545</v>
      </c>
      <c r="J76" s="2" t="s">
        <v>546</v>
      </c>
      <c r="K76" s="2" t="s">
        <v>547</v>
      </c>
      <c r="L76" s="2" t="s">
        <v>27</v>
      </c>
      <c r="M76" s="2" t="s">
        <v>27</v>
      </c>
      <c r="N76" s="2" t="s">
        <v>27</v>
      </c>
      <c r="O76" s="2" t="s">
        <v>485</v>
      </c>
      <c r="P76" s="2" t="s">
        <v>336</v>
      </c>
      <c r="Q76" s="2" t="s">
        <v>486</v>
      </c>
      <c r="R76" s="2" t="s">
        <v>487</v>
      </c>
      <c r="S76" s="2" t="s">
        <v>27</v>
      </c>
      <c r="U76" s="10"/>
      <c r="V76" s="11"/>
      <c r="W76" s="5"/>
      <c r="X76" s="5"/>
    </row>
    <row r="77" spans="1:24" s="1" customFormat="1" ht="277.5">
      <c r="A77" s="9"/>
      <c r="B77" s="2">
        <v>75</v>
      </c>
      <c r="C77" s="2" t="s">
        <v>488</v>
      </c>
      <c r="D77" s="2" t="s">
        <v>20</v>
      </c>
      <c r="E77" s="2" t="s">
        <v>59</v>
      </c>
      <c r="F77" s="2" t="s">
        <v>548</v>
      </c>
      <c r="G77" s="2" t="s">
        <v>549</v>
      </c>
      <c r="H77" s="2" t="s">
        <v>480</v>
      </c>
      <c r="I77" s="2" t="s">
        <v>550</v>
      </c>
      <c r="J77" s="2" t="s">
        <v>551</v>
      </c>
      <c r="K77" s="2" t="s">
        <v>552</v>
      </c>
      <c r="L77" s="2" t="s">
        <v>495</v>
      </c>
      <c r="M77" s="2" t="s">
        <v>553</v>
      </c>
      <c r="N77" s="2" t="s">
        <v>27</v>
      </c>
      <c r="O77" s="2" t="s">
        <v>485</v>
      </c>
      <c r="P77" s="2" t="s">
        <v>336</v>
      </c>
      <c r="Q77" s="2" t="s">
        <v>486</v>
      </c>
      <c r="R77" s="2" t="s">
        <v>487</v>
      </c>
      <c r="S77" s="2" t="s">
        <v>27</v>
      </c>
      <c r="U77" s="10"/>
      <c r="V77" s="11"/>
      <c r="W77" s="5"/>
      <c r="X77" s="5"/>
    </row>
    <row r="78" spans="1:24" s="1" customFormat="1" ht="222">
      <c r="A78" s="9"/>
      <c r="B78" s="2">
        <v>76</v>
      </c>
      <c r="C78" s="2" t="s">
        <v>554</v>
      </c>
      <c r="D78" s="2" t="s">
        <v>20</v>
      </c>
      <c r="E78" s="2" t="s">
        <v>21</v>
      </c>
      <c r="F78" s="2" t="s">
        <v>555</v>
      </c>
      <c r="G78" s="2" t="s">
        <v>556</v>
      </c>
      <c r="H78" s="2" t="s">
        <v>36</v>
      </c>
      <c r="I78" s="2" t="s">
        <v>557</v>
      </c>
      <c r="J78" s="2" t="s">
        <v>558</v>
      </c>
      <c r="K78" s="2" t="s">
        <v>27</v>
      </c>
      <c r="L78" s="2" t="s">
        <v>378</v>
      </c>
      <c r="M78" s="2" t="s">
        <v>27</v>
      </c>
      <c r="N78" s="2" t="s">
        <v>27</v>
      </c>
      <c r="O78" s="2" t="s">
        <v>485</v>
      </c>
      <c r="P78" s="2" t="s">
        <v>336</v>
      </c>
      <c r="Q78" s="2" t="s">
        <v>486</v>
      </c>
      <c r="R78" s="2" t="s">
        <v>487</v>
      </c>
      <c r="S78" s="2" t="s">
        <v>27</v>
      </c>
      <c r="U78" s="10"/>
      <c r="V78" s="11"/>
      <c r="W78" s="5"/>
      <c r="X78" s="5"/>
    </row>
    <row r="79" spans="1:24" s="1" customFormat="1" ht="249.75">
      <c r="A79" s="9"/>
      <c r="B79" s="2">
        <v>77</v>
      </c>
      <c r="C79" s="2" t="s">
        <v>339</v>
      </c>
      <c r="D79" s="2" t="s">
        <v>20</v>
      </c>
      <c r="E79" s="2" t="s">
        <v>115</v>
      </c>
      <c r="F79" s="2" t="s">
        <v>559</v>
      </c>
      <c r="G79" s="2" t="s">
        <v>560</v>
      </c>
      <c r="H79" s="2" t="s">
        <v>561</v>
      </c>
      <c r="I79" s="2" t="s">
        <v>562</v>
      </c>
      <c r="J79" s="2" t="s">
        <v>563</v>
      </c>
      <c r="K79" s="2" t="s">
        <v>27</v>
      </c>
      <c r="L79" s="2" t="s">
        <v>27</v>
      </c>
      <c r="M79" s="2" t="s">
        <v>27</v>
      </c>
      <c r="N79" s="2" t="s">
        <v>564</v>
      </c>
      <c r="O79" s="2" t="s">
        <v>485</v>
      </c>
      <c r="P79" s="2" t="s">
        <v>336</v>
      </c>
      <c r="Q79" s="2" t="s">
        <v>565</v>
      </c>
      <c r="R79" s="2" t="s">
        <v>487</v>
      </c>
      <c r="S79" s="2" t="s">
        <v>27</v>
      </c>
      <c r="U79" s="10"/>
      <c r="V79" s="11"/>
      <c r="W79" s="5"/>
      <c r="X79" s="5"/>
    </row>
    <row r="80" spans="1:24" s="1" customFormat="1" ht="409.5">
      <c r="A80" s="9"/>
      <c r="B80" s="2">
        <v>78</v>
      </c>
      <c r="C80" s="2" t="s">
        <v>566</v>
      </c>
      <c r="D80" s="2" t="s">
        <v>20</v>
      </c>
      <c r="E80" s="2" t="s">
        <v>115</v>
      </c>
      <c r="F80" s="2" t="s">
        <v>567</v>
      </c>
      <c r="G80" s="2" t="s">
        <v>27</v>
      </c>
      <c r="H80" s="2" t="s">
        <v>568</v>
      </c>
      <c r="I80" s="2" t="s">
        <v>569</v>
      </c>
      <c r="J80" s="2" t="s">
        <v>570</v>
      </c>
      <c r="K80" s="2" t="s">
        <v>571</v>
      </c>
      <c r="L80" s="2" t="s">
        <v>572</v>
      </c>
      <c r="M80" s="2" t="s">
        <v>573</v>
      </c>
      <c r="N80" s="2" t="s">
        <v>574</v>
      </c>
      <c r="O80" s="2" t="s">
        <v>575</v>
      </c>
      <c r="P80" s="2" t="s">
        <v>576</v>
      </c>
      <c r="Q80" s="2" t="s">
        <v>577</v>
      </c>
      <c r="R80" s="2" t="s">
        <v>578</v>
      </c>
      <c r="S80" s="2" t="s">
        <v>27</v>
      </c>
      <c r="U80" s="10"/>
      <c r="V80" s="11"/>
      <c r="W80" s="5"/>
      <c r="X80" s="5"/>
    </row>
    <row r="82" spans="7:7">
      <c r="G82" s="12">
        <f>15+78</f>
        <v>93</v>
      </c>
    </row>
  </sheetData>
  <mergeCells count="1">
    <mergeCell ref="B2:S2"/>
  </mergeCells>
  <printOptions horizontalCentered="1" verticalCentered="1" gridLines="1"/>
  <pageMargins left="0.196850393700787" right="0.196850393700787" top="0.55118110236220497" bottom="0.74803149606299202" header="0.27559055118110198" footer="0.27559055118110198"/>
  <pageSetup paperSize="5" scale="32" orientation="landscape" blackAndWhite="1" errors="blank" r:id="rId1"/>
  <headerFooter alignWithMargins="0">
    <oddHeader>&amp;C&amp;"Times New Roman,Bold"&amp;22DAILY REPORT OF CASES HEARD IN SUPREME COURT ON TUESDAY, 14TH MAY 2024  &amp;20
(FOR AUTHENTIC STATUS  , THE SUPREME COURT WEBSITE WWW.SCI.GOV.IN MAY BE VERIFIED)</oddHeader>
    <oddFooter>&amp;L&amp;"Arial,Bold"&amp;9COMPILED AT DLA, C.B.E.C., NEW DELHI
&amp;8E = CENTRAL EXCISE
C = CUSTOMS
S = SERVICE TAX
O = OTHERS
&amp;C&amp;"Arial,Bold"&amp;9COD=CONDONATION OF DELAY.
DC=DELAY CONDONED.
OR=OFFICE REPORT.&amp;R&amp;"Arial,Bold"&amp;9D=DEPARTMENTAL APPEAL
P=PARTY APPEAL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14TH MAY 24  (DEPT)</vt:lpstr>
      <vt:lpstr>Sheet1</vt:lpstr>
      <vt:lpstr>'14TH MAY 24  (DEPT)'!Print_Area</vt:lpstr>
      <vt:lpstr>'14TH MAY 24  (DEPT)'!Print_Titles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SMC DLA</cp:lastModifiedBy>
  <dcterms:created xsi:type="dcterms:W3CDTF">2015-06-05T18:17:20Z</dcterms:created>
  <dcterms:modified xsi:type="dcterms:W3CDTF">2024-05-17T12:17:31Z</dcterms:modified>
</cp:coreProperties>
</file>